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стовки, баннеры, файлы для сайта\"/>
    </mc:Choice>
  </mc:AlternateContent>
  <bookViews>
    <workbookView xWindow="0" yWindow="0" windowWidth="23010" windowHeight="8595"/>
  </bookViews>
  <sheets>
    <sheet name="Запасные части" sheetId="1" r:id="rId1"/>
  </sheets>
  <definedNames>
    <definedName name="_xlnm._FilterDatabase" localSheetId="0" hidden="1">'Запасные части'!$A$1:$E$306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" l="1"/>
</calcChain>
</file>

<file path=xl/sharedStrings.xml><?xml version="1.0" encoding="utf-8"?>
<sst xmlns="http://schemas.openxmlformats.org/spreadsheetml/2006/main" count="613" uniqueCount="564">
  <si>
    <t>№</t>
  </si>
  <si>
    <t>Чертежный номер</t>
  </si>
  <si>
    <t>Кол-во, шт</t>
  </si>
  <si>
    <t>375-2402063</t>
  </si>
  <si>
    <t>Кольцо картера редуктора</t>
  </si>
  <si>
    <t>4320-1802110</t>
  </si>
  <si>
    <t>Вал привода переднего моста</t>
  </si>
  <si>
    <t>4320-2502048</t>
  </si>
  <si>
    <t>375-2403040</t>
  </si>
  <si>
    <t>Гайка регулировочная</t>
  </si>
  <si>
    <t>4322-2918184</t>
  </si>
  <si>
    <t>Чашка защитная</t>
  </si>
  <si>
    <t>4320-2402147</t>
  </si>
  <si>
    <t>Штуцер маслопроводящий</t>
  </si>
  <si>
    <t>4320-1802097-10</t>
  </si>
  <si>
    <t>Крышка УРАЛ подшипника переднего КР i=7.32 в сборе</t>
  </si>
  <si>
    <t>375-2402015</t>
  </si>
  <si>
    <t>картер редуктора (13 отв)</t>
  </si>
  <si>
    <t>345914200120</t>
  </si>
  <si>
    <t>Прокладка головки блока</t>
  </si>
  <si>
    <t>375-4202208</t>
  </si>
  <si>
    <t>Клапан</t>
  </si>
  <si>
    <t>375-1803040</t>
  </si>
  <si>
    <t>Сальник штока в сборе</t>
  </si>
  <si>
    <t>375-4202213-10</t>
  </si>
  <si>
    <t>Клапан предохранительный в сборе</t>
  </si>
  <si>
    <t>356-75104</t>
  </si>
  <si>
    <t>356-75104*Болт М6-6gx30</t>
  </si>
  <si>
    <t>182.1601090-05</t>
  </si>
  <si>
    <t>Диск нажимной (корзина)</t>
  </si>
  <si>
    <t>17100-1609000</t>
  </si>
  <si>
    <t>пневмогидроусилитель</t>
  </si>
  <si>
    <t>4320-2402009-10</t>
  </si>
  <si>
    <t>Шестерни редуктора (комплект)</t>
  </si>
  <si>
    <t>45104111201100</t>
  </si>
  <si>
    <t>форсунка А-04-001 АЗПИ</t>
  </si>
  <si>
    <t>47.1100015-22</t>
  </si>
  <si>
    <t>Система питания двигателя</t>
  </si>
  <si>
    <t>11.1609010</t>
  </si>
  <si>
    <t>ПГУ</t>
  </si>
  <si>
    <t>Г288-370100</t>
  </si>
  <si>
    <t>Генератор</t>
  </si>
  <si>
    <t>2381.1701030</t>
  </si>
  <si>
    <t>Усиленный первичный вал</t>
  </si>
  <si>
    <t>4320-2402120</t>
  </si>
  <si>
    <t>Шестерня ведомая цилиндрическая (47 зуб)</t>
  </si>
  <si>
    <t>4320-2402015</t>
  </si>
  <si>
    <t>Картер редуктора в сборе</t>
  </si>
  <si>
    <t>238-1601010</t>
  </si>
  <si>
    <t>Картер сцепления КПП ЯМЗ</t>
  </si>
  <si>
    <t>5432.3708000-01</t>
  </si>
  <si>
    <t>Стартер</t>
  </si>
  <si>
    <t>238-1109012</t>
  </si>
  <si>
    <t>ВОЗДУХООЧИСТИТЕЛЬ</t>
  </si>
  <si>
    <t>238-1008022-Г</t>
  </si>
  <si>
    <t>Коллектор выпускной правый</t>
  </si>
  <si>
    <t>310214-П29</t>
  </si>
  <si>
    <t>Болт М12х1,75-Н30х38</t>
  </si>
  <si>
    <t>238-1008022-Б</t>
  </si>
  <si>
    <t>коллектор выпускной</t>
  </si>
  <si>
    <t>236-1003112-В</t>
  </si>
  <si>
    <t>Стакан форсунки</t>
  </si>
  <si>
    <t>236-1307155-А</t>
  </si>
  <si>
    <t>Натяжитель ремня привода водяного насоса</t>
  </si>
  <si>
    <t>238-1008023</t>
  </si>
  <si>
    <t>Коллектор выпускной левый</t>
  </si>
  <si>
    <t>7405.1000102Р5</t>
  </si>
  <si>
    <t>комплект вкладышей 7405.1000102Р5</t>
  </si>
  <si>
    <t>7511-1007020</t>
  </si>
  <si>
    <t>Пружина клапана</t>
  </si>
  <si>
    <t>0750.117.009</t>
  </si>
  <si>
    <t>0750.117.009 - подшипник роликовый конический</t>
  </si>
  <si>
    <t>60.1111034</t>
  </si>
  <si>
    <t>Ввертыш</t>
  </si>
  <si>
    <t>740-1003000</t>
  </si>
  <si>
    <t>ремонтный комплект головки блока (26Р)</t>
  </si>
  <si>
    <t>4990977</t>
  </si>
  <si>
    <t>ремень генератора</t>
  </si>
  <si>
    <t>740.1307039</t>
  </si>
  <si>
    <t>Обойма кольца уплотнительного</t>
  </si>
  <si>
    <t>5849.303.009</t>
  </si>
  <si>
    <t>Сапун</t>
  </si>
  <si>
    <t>211 (6211)</t>
  </si>
  <si>
    <t>Подшипник 211 (6211)</t>
  </si>
  <si>
    <t>236-1029268-Г</t>
  </si>
  <si>
    <t>Полумуфта</t>
  </si>
  <si>
    <t>1/04830/16</t>
  </si>
  <si>
    <t>ШТИФТ 12Х35</t>
  </si>
  <si>
    <t>5840333227</t>
  </si>
  <si>
    <t>Сальник (РК ZF) 85*105</t>
  </si>
  <si>
    <t>201-1005034-Б6</t>
  </si>
  <si>
    <t>сальник коленвала передний</t>
  </si>
  <si>
    <t>7405.1003000</t>
  </si>
  <si>
    <t>ремонтный комплект головки блока (3 поз.)</t>
  </si>
  <si>
    <t>5557-4202120</t>
  </si>
  <si>
    <t>Шток вилки</t>
  </si>
  <si>
    <t>С4939588</t>
  </si>
  <si>
    <t>С4939588*насос масляный</t>
  </si>
  <si>
    <t>С4939586</t>
  </si>
  <si>
    <t>С4939586*Насос масляный</t>
  </si>
  <si>
    <t>1/03383/31</t>
  </si>
  <si>
    <t>ШТИФТ 8Х40 Т.ВАЗ 12206</t>
  </si>
  <si>
    <t>43114-1802088</t>
  </si>
  <si>
    <t>Шестерня</t>
  </si>
  <si>
    <t>65111-1802212-10</t>
  </si>
  <si>
    <t>Крышка заднего п/ш привода заднего моста вторая</t>
  </si>
  <si>
    <t>6460-1703349</t>
  </si>
  <si>
    <t>Тяга</t>
  </si>
  <si>
    <t>65111-1802117-10</t>
  </si>
  <si>
    <t>Крышка переднего подшипника</t>
  </si>
  <si>
    <t>53205-1015088</t>
  </si>
  <si>
    <t>штуцер</t>
  </si>
  <si>
    <t>53205-2502111</t>
  </si>
  <si>
    <t>втулка</t>
  </si>
  <si>
    <t>154.1703349-22</t>
  </si>
  <si>
    <t>Тяга 154.1703349-22</t>
  </si>
  <si>
    <t>1407.1703252</t>
  </si>
  <si>
    <t>Тяга управления</t>
  </si>
  <si>
    <t>45104100400400</t>
  </si>
  <si>
    <t>кольцо компресс верх. К 005599461</t>
  </si>
  <si>
    <t>740.11-1118400Сб</t>
  </si>
  <si>
    <t>Тройник подвода воздуха</t>
  </si>
  <si>
    <t>45104100400500</t>
  </si>
  <si>
    <t>кольцо компресс нижн. К 005605411</t>
  </si>
  <si>
    <t>740.1108030-10</t>
  </si>
  <si>
    <t>вал привода</t>
  </si>
  <si>
    <t>6520-1311061-40</t>
  </si>
  <si>
    <t>Трубка пароотводящая</t>
  </si>
  <si>
    <t>45104100400600</t>
  </si>
  <si>
    <t>Маслосъемное</t>
  </si>
  <si>
    <t>45104111102090</t>
  </si>
  <si>
    <t>контроллер  сист. управл. двиг. MS6.1</t>
  </si>
  <si>
    <t>16.3509012</t>
  </si>
  <si>
    <t>Компрессор</t>
  </si>
  <si>
    <t>267-1112150-05</t>
  </si>
  <si>
    <t>Штуцер форсунки</t>
  </si>
  <si>
    <t>236НЕ-1308012</t>
  </si>
  <si>
    <t>Крыльчатка</t>
  </si>
  <si>
    <t>45104111807991</t>
  </si>
  <si>
    <t>1274 970 0004  турбокомпрессор прав</t>
  </si>
  <si>
    <t>154.1703349-25</t>
  </si>
  <si>
    <t>236-1000102-Б2</t>
  </si>
  <si>
    <t>Комплект коренных вкладышей 110 мм</t>
  </si>
  <si>
    <t>5320-2402120-20</t>
  </si>
  <si>
    <t>Шестерня ведомая цилиндрическая заднего моста</t>
  </si>
  <si>
    <t>5320-2402110-20</t>
  </si>
  <si>
    <t>шестерня ведущая цилиндр.</t>
  </si>
  <si>
    <t>7482.1111050</t>
  </si>
  <si>
    <t>Вал привода ТНВД</t>
  </si>
  <si>
    <t xml:space="preserve">740.51-1000400-22 </t>
  </si>
  <si>
    <t>Двигатель</t>
  </si>
  <si>
    <t>6-7515А</t>
  </si>
  <si>
    <t>Подшипник</t>
  </si>
  <si>
    <t>332905-П</t>
  </si>
  <si>
    <t>Болт М20х100</t>
  </si>
  <si>
    <t>200822-П29</t>
  </si>
  <si>
    <t>Болт М14х1,5х85</t>
  </si>
  <si>
    <t>4593481571</t>
  </si>
  <si>
    <t>Болт М10х70</t>
  </si>
  <si>
    <t>333651-П29</t>
  </si>
  <si>
    <t>Шпилька подвески</t>
  </si>
  <si>
    <t>1/35435/33</t>
  </si>
  <si>
    <t>шпилька</t>
  </si>
  <si>
    <t>331969-П29</t>
  </si>
  <si>
    <t>Болт M12x32</t>
  </si>
  <si>
    <t>331970-П29</t>
  </si>
  <si>
    <t>Болт М12x40</t>
  </si>
  <si>
    <t>45 9348 6557</t>
  </si>
  <si>
    <t>Болт М10х20</t>
  </si>
  <si>
    <t>45104120600900</t>
  </si>
  <si>
    <t>Глушитель-нейтрализатор 59389</t>
  </si>
  <si>
    <t>2С1.61.048</t>
  </si>
  <si>
    <t>Ящик в сборе для продуктов "НЗ"</t>
  </si>
  <si>
    <t>М8-6gх20.58.019</t>
  </si>
  <si>
    <t>Болт М8-6gх20.58.019 ГОСТ 7796</t>
  </si>
  <si>
    <t>534-45-77-013</t>
  </si>
  <si>
    <t>Пряжка</t>
  </si>
  <si>
    <t>М16-6gx45.66.019</t>
  </si>
  <si>
    <t>Болт М16-6gx45.66.019 ГОСТ 7795</t>
  </si>
  <si>
    <t>1849-70-70-011</t>
  </si>
  <si>
    <t>Болт 1849-70-70-011</t>
  </si>
  <si>
    <t>943-01.241 (Вилка-Вилка)</t>
  </si>
  <si>
    <t>Талреп 1-ОШ-ВВ ОСТ 5.2314-79</t>
  </si>
  <si>
    <t>Наконечник</t>
  </si>
  <si>
    <t>943-01.241-02 (Вилка-Вилка)</t>
  </si>
  <si>
    <t>Талреп З-ОШ-ВВ ОСТ 5.2314-79</t>
  </si>
  <si>
    <t>РШ3-41М1-67</t>
  </si>
  <si>
    <t>Розетка штепсельная трёхполюсная РШ3-41М1-67 ТУ 5.688-5119-82</t>
  </si>
  <si>
    <t>Ш3-41М1-67</t>
  </si>
  <si>
    <t>Штепсель трехполюсный Ш3-41М1-67 ТУ 5.688-5119-82</t>
  </si>
  <si>
    <t>8.10.425</t>
  </si>
  <si>
    <t>Шайба</t>
  </si>
  <si>
    <t>К4-2П</t>
  </si>
  <si>
    <t>Кнопка</t>
  </si>
  <si>
    <t>15.81.406-1</t>
  </si>
  <si>
    <t>Гайка</t>
  </si>
  <si>
    <t>22НЧТ</t>
  </si>
  <si>
    <t>Заглушка 22НЧТ</t>
  </si>
  <si>
    <t>218-01.215</t>
  </si>
  <si>
    <t>Коуш С-1 ОСТ 5.2313-79</t>
  </si>
  <si>
    <t>ОЖО.467.107</t>
  </si>
  <si>
    <t>Резистор ОЖО.467.107 ТУ</t>
  </si>
  <si>
    <t>ОЖО.461.039</t>
  </si>
  <si>
    <t>Конденсатор ОЖО.461.039ТУ</t>
  </si>
  <si>
    <t>О30-1017</t>
  </si>
  <si>
    <t>Винт самонарезающий</t>
  </si>
  <si>
    <t>00302570.007</t>
  </si>
  <si>
    <t>Люверс ТУ РБ 00302570.007</t>
  </si>
  <si>
    <t>375-2403022</t>
  </si>
  <si>
    <t>Чашки дифференциала</t>
  </si>
  <si>
    <t>311423-П5</t>
  </si>
  <si>
    <t>4320Ф-2402022</t>
  </si>
  <si>
    <t>стакан подшипника редуктора большой</t>
  </si>
  <si>
    <t>42311</t>
  </si>
  <si>
    <t>Подшипник роликовый цилиндрический</t>
  </si>
  <si>
    <t>312399-П2</t>
  </si>
  <si>
    <t>Шайба 16,5  шпильки головки блока</t>
  </si>
  <si>
    <t>312702-П29</t>
  </si>
  <si>
    <t>Шайба ШЕЗ-10МН 787-60</t>
  </si>
  <si>
    <t>236-1307002-11</t>
  </si>
  <si>
    <t>р/к водяного насоса(вал+крыл.+подш.)</t>
  </si>
  <si>
    <t>312695-П2</t>
  </si>
  <si>
    <t>853317</t>
  </si>
  <si>
    <t>Шпилька</t>
  </si>
  <si>
    <t>236-1702010-Б</t>
  </si>
  <si>
    <t>Крышка коробки переключения передач</t>
  </si>
  <si>
    <t>1840.1601180</t>
  </si>
  <si>
    <t>Муфта выключения сцепления</t>
  </si>
  <si>
    <t>182.1601130-10</t>
  </si>
  <si>
    <t>Диск ведомый</t>
  </si>
  <si>
    <t>740.1307023-20</t>
  </si>
  <si>
    <t>валик водяного насоса</t>
  </si>
  <si>
    <t>5320-1001062-10</t>
  </si>
  <si>
    <t>Башмак задней опоры 5320-1001062-10</t>
  </si>
  <si>
    <t>53205-3502156</t>
  </si>
  <si>
    <t>Кронштейн</t>
  </si>
  <si>
    <t>5320-1203021</t>
  </si>
  <si>
    <t>53229-3502237</t>
  </si>
  <si>
    <t xml:space="preserve">рычаг регулировочный левый, , </t>
  </si>
  <si>
    <t>54115-1302047</t>
  </si>
  <si>
    <t>54115-8404318-10</t>
  </si>
  <si>
    <t>Пластина</t>
  </si>
  <si>
    <t>54115-8404319-10</t>
  </si>
  <si>
    <t>5513-8404194</t>
  </si>
  <si>
    <t>65115-2402110-60</t>
  </si>
  <si>
    <t>Шестерня ведущая цилиндрическая (Е-3)</t>
  </si>
  <si>
    <t>6522-2305062</t>
  </si>
  <si>
    <t>Ступица ведомой шестерни</t>
  </si>
  <si>
    <t>7405.1000104Р5</t>
  </si>
  <si>
    <t>комплект вкладышей 7405.1000104Р5</t>
  </si>
  <si>
    <t>7405.1000104Р6</t>
  </si>
  <si>
    <t>комплект вкладышей 7405.1000104Р6</t>
  </si>
  <si>
    <t>238-1003013-Ж3</t>
  </si>
  <si>
    <t>головка цилиндров</t>
  </si>
  <si>
    <t>804.1111007-21</t>
  </si>
  <si>
    <t>ТНВД (804.1111007-21)</t>
  </si>
  <si>
    <t>236-1011014-Г</t>
  </si>
  <si>
    <t>Масляный насос</t>
  </si>
  <si>
    <t>238-1002311-А3</t>
  </si>
  <si>
    <t>Картер маховика</t>
  </si>
  <si>
    <t>СТ2501-3708000-21</t>
  </si>
  <si>
    <t>стартер н/о (3,75/10зубов) алюм.крышка</t>
  </si>
  <si>
    <t>236-1308090-В2</t>
  </si>
  <si>
    <t>Муфта упругая</t>
  </si>
  <si>
    <t>238-1308012-А4</t>
  </si>
  <si>
    <t>Крыльчатка вентилятора</t>
  </si>
  <si>
    <t>310211-П2</t>
  </si>
  <si>
    <t>Болт</t>
  </si>
  <si>
    <t>236-1003330</t>
  </si>
  <si>
    <t>310096-П29</t>
  </si>
  <si>
    <t>болт топливный</t>
  </si>
  <si>
    <t>238-1000102 Р3</t>
  </si>
  <si>
    <t>Комплект вклад. коренных подшип. Р3</t>
  </si>
  <si>
    <t>310122-П29</t>
  </si>
  <si>
    <t>Болт М10Х1Х22</t>
  </si>
  <si>
    <t>312466-П2</t>
  </si>
  <si>
    <t>236-1004005</t>
  </si>
  <si>
    <t>Комплект гильза-поршень</t>
  </si>
  <si>
    <t>65115-2906016</t>
  </si>
  <si>
    <t>штанга стабилизатора</t>
  </si>
  <si>
    <t>45139110900400</t>
  </si>
  <si>
    <t>воздухоочиститель 46-05-359СП ПКИ</t>
  </si>
  <si>
    <t>45139800502200</t>
  </si>
  <si>
    <t>проблесковый маяк "Цефей" ЦЕ01.000-08</t>
  </si>
  <si>
    <t>45139500001100</t>
  </si>
  <si>
    <t>Подшипник опорно-поворотный (230.20.0900.013)</t>
  </si>
  <si>
    <t>45114500018190</t>
  </si>
  <si>
    <t>Подшипник опорно-поворотный 230.20.0700.013.01.1503</t>
  </si>
  <si>
    <t>63968-5001057-01</t>
  </si>
  <si>
    <t>Палец (пки)</t>
  </si>
  <si>
    <t>Палец (переработка г/п)</t>
  </si>
  <si>
    <t>7H15JE8126</t>
  </si>
  <si>
    <t>Компрессор SD 7H15JE8126</t>
  </si>
  <si>
    <t>5759.79.00</t>
  </si>
  <si>
    <t>Компрессор с колодкой в сборе 5759.79.00</t>
  </si>
  <si>
    <t>6560-3716018-12</t>
  </si>
  <si>
    <t>Кронштейн фонаря заднего правый ПКИ</t>
  </si>
  <si>
    <t>ZYB-1816L/275A</t>
  </si>
  <si>
    <t>Насос ГУР ZYB-1816L/275A</t>
  </si>
  <si>
    <t>45104371000800</t>
  </si>
  <si>
    <t>Дизель-генераторная установка ДГУ8-П27,5-ВМ2  045 500 000</t>
  </si>
  <si>
    <t>4386-3724011</t>
  </si>
  <si>
    <t>Бонка</t>
  </si>
  <si>
    <t>6090.012.022</t>
  </si>
  <si>
    <t>Коробка отбора мощности NH1C</t>
  </si>
  <si>
    <t>45104101501900</t>
  </si>
  <si>
    <t>Металлорукав 000.4859.21.000-60-1000</t>
  </si>
  <si>
    <t>55105-3101302</t>
  </si>
  <si>
    <t>Груз балансировочный (пки)</t>
  </si>
  <si>
    <t>54115-1303028-45</t>
  </si>
  <si>
    <t>Колено отводящего патрубка</t>
  </si>
  <si>
    <t>45104555501590</t>
  </si>
  <si>
    <t>5350-5800370-20</t>
  </si>
  <si>
    <t>Опора задняя</t>
  </si>
  <si>
    <t>45104130802400</t>
  </si>
  <si>
    <t>Вентилятор в сборе с муфтой вязкостной 21-700</t>
  </si>
  <si>
    <t>5320-2402010-40Р</t>
  </si>
  <si>
    <t>Главная передача з/м  рем.</t>
  </si>
  <si>
    <t>5320-2402010-10Р</t>
  </si>
  <si>
    <t>Главная передача заднего моста ремонтная</t>
  </si>
  <si>
    <t>53229-2402011-10Р</t>
  </si>
  <si>
    <t>Главная передача заднего моста ремонтная ЕВРО</t>
  </si>
  <si>
    <t>53229-2402011-30Р</t>
  </si>
  <si>
    <t>5320-2502010-40Р</t>
  </si>
  <si>
    <t>Главная передача с/м  рем.</t>
  </si>
  <si>
    <t>5320-2502010-10Р</t>
  </si>
  <si>
    <t>Главная передача среднего моста ремонтная</t>
  </si>
  <si>
    <t>53229-2502011-40Р</t>
  </si>
  <si>
    <t>Главная передача среднего моста ремонтная ЕВРО</t>
  </si>
  <si>
    <t>740.51-1000400-22</t>
  </si>
  <si>
    <t>ДВИГАТЕЛЬ 740.51-1000400-22 (ПКИ)</t>
  </si>
  <si>
    <t>43118-1000254-50Р</t>
  </si>
  <si>
    <t>Сил.агр. 43118-1000254-50 (КПП-152-258,  ДВС 7403) рем.Р0,Тан,турбо</t>
  </si>
  <si>
    <t>53212-2506126</t>
  </si>
  <si>
    <t>Шестерня коническая привода заднего моста</t>
  </si>
  <si>
    <t>375-1802190-Б</t>
  </si>
  <si>
    <t>Шестерня коронная дифференциала</t>
  </si>
  <si>
    <t>375-1802041-Б2</t>
  </si>
  <si>
    <t>Шестерня низшей передачи первичного вала</t>
  </si>
  <si>
    <t>375-1802090-Б</t>
  </si>
  <si>
    <t>Шестерня низшей передачи промежуточного вала</t>
  </si>
  <si>
    <t>6520-5325130-20</t>
  </si>
  <si>
    <t>Щиток панели приборов нижний</t>
  </si>
  <si>
    <t>4386-2806113</t>
  </si>
  <si>
    <t>Пластина ПКИ</t>
  </si>
  <si>
    <t>1B4021303</t>
  </si>
  <si>
    <t>Двигатель без пульта Hatz 1B40 арт.1B4021303</t>
  </si>
  <si>
    <t>53958-3414300-11</t>
  </si>
  <si>
    <t>Опора промежуточная</t>
  </si>
  <si>
    <t>45139401500400</t>
  </si>
  <si>
    <t>Газоанализатор СЕНСИС-300-М-3</t>
  </si>
  <si>
    <t>73501-3414290</t>
  </si>
  <si>
    <t>Рычаг маятниковый 73501-3414290</t>
  </si>
  <si>
    <t>45139500009000</t>
  </si>
  <si>
    <t>Ветровое окно правое 5350-5000274С ПКИ</t>
  </si>
  <si>
    <t>R59528300000000000</t>
  </si>
  <si>
    <t>Полотно иглопробивSupersilika-M2 6мм</t>
  </si>
  <si>
    <t>45114555553690</t>
  </si>
  <si>
    <t>107726.01 Тормоз барабанный 500х180 (45114555553690)</t>
  </si>
  <si>
    <t>2810-8205140</t>
  </si>
  <si>
    <t>Штора светомаскировочная</t>
  </si>
  <si>
    <t>5350-8048114-20</t>
  </si>
  <si>
    <t>Вал</t>
  </si>
  <si>
    <t>4386-5611631</t>
  </si>
  <si>
    <t>Стенка ПКИ</t>
  </si>
  <si>
    <t>73501-3907022</t>
  </si>
  <si>
    <t>Ушко 73501-3907022</t>
  </si>
  <si>
    <t>4386-8047529</t>
  </si>
  <si>
    <t>Полупетля (пки изв. РД4386.00022)</t>
  </si>
  <si>
    <t>4386-2803166</t>
  </si>
  <si>
    <t>Пластина см. 4386-2803167 ПКИ</t>
  </si>
  <si>
    <t>4386-2803167</t>
  </si>
  <si>
    <t>4386-5611222-65</t>
  </si>
  <si>
    <t>Панель ПКИ</t>
  </si>
  <si>
    <t>4386-5611632</t>
  </si>
  <si>
    <t>4386-5611641</t>
  </si>
  <si>
    <t>73501-2304085</t>
  </si>
  <si>
    <t>Цапфа поворотного кулака левая 73501-2304085</t>
  </si>
  <si>
    <t>73501-2304084</t>
  </si>
  <si>
    <t>Цапфа поворотного кулака правая 73501-2304084</t>
  </si>
  <si>
    <t>4386-5611633</t>
  </si>
  <si>
    <t>45104370903364</t>
  </si>
  <si>
    <t>Переключатель подкачки шин задней тележки Ф5.3709.011-64 (45104370903364)</t>
  </si>
  <si>
    <t>14.1701082</t>
  </si>
  <si>
    <t xml:space="preserve">блок шестеpен заднего хода, , </t>
  </si>
  <si>
    <t>154.1701127</t>
  </si>
  <si>
    <t xml:space="preserve">шестерня 2 передачи, , </t>
  </si>
  <si>
    <t>14.1701115</t>
  </si>
  <si>
    <t xml:space="preserve">Шестерня 4 пер, , </t>
  </si>
  <si>
    <t>5320-3001010-01</t>
  </si>
  <si>
    <t>Балка передней оси</t>
  </si>
  <si>
    <t>142.1701048</t>
  </si>
  <si>
    <t>Вал промежуточный</t>
  </si>
  <si>
    <t>53205-3541109-01</t>
  </si>
  <si>
    <t>Датчик скорости с втулкой</t>
  </si>
  <si>
    <t>54115-3538045-41</t>
  </si>
  <si>
    <t>жгут кабелей АБС</t>
  </si>
  <si>
    <t>53229-3724044-80</t>
  </si>
  <si>
    <t>Жгут проводов задний правый</t>
  </si>
  <si>
    <t>65115-3724044-50</t>
  </si>
  <si>
    <t>53215-4071017-10</t>
  </si>
  <si>
    <t>Жгут проводов управления АБС</t>
  </si>
  <si>
    <t>6520-4071100-30</t>
  </si>
  <si>
    <t>Жгут проводов электроники</t>
  </si>
  <si>
    <t>1/30177/01</t>
  </si>
  <si>
    <t>ЗАКЛЕПКА ГЛУХАЯ 8Х28 ВАЗ 12108</t>
  </si>
  <si>
    <t>53205-3538010</t>
  </si>
  <si>
    <t>кабель питания АБС прицепа</t>
  </si>
  <si>
    <t>4320-3507015-01</t>
  </si>
  <si>
    <t>Колодка тормоза в сборе</t>
  </si>
  <si>
    <t>7405.1000102Р6</t>
  </si>
  <si>
    <t>комплект вкладышей 7405.1000102Р6</t>
  </si>
  <si>
    <t>54115-1203041-01</t>
  </si>
  <si>
    <t>Кронштейн глушителя</t>
  </si>
  <si>
    <t>375-3507022-В</t>
  </si>
  <si>
    <t>ось колодки стояночного тормоза</t>
  </si>
  <si>
    <t>45104110802890</t>
  </si>
  <si>
    <t>Педаль управления подачей топлива WМ-542 135099</t>
  </si>
  <si>
    <t>53229-2403070</t>
  </si>
  <si>
    <t>ПОЛУОСЬ ПРАВАЯ</t>
  </si>
  <si>
    <t>100-3533010-10</t>
  </si>
  <si>
    <t>Регулятор тормозных сил</t>
  </si>
  <si>
    <t>45104350236490</t>
  </si>
  <si>
    <t>Рычаг регулировочный 79364</t>
  </si>
  <si>
    <t>Башмак задней опоры 5320-1001062-10, ,</t>
  </si>
  <si>
    <t>Тяга 154.1703349-22, ,</t>
  </si>
  <si>
    <t>740.50-1111064-90</t>
  </si>
  <si>
    <t>фланец ведомой полумуфты, ,</t>
  </si>
  <si>
    <t>4310-2303016</t>
  </si>
  <si>
    <t>чашка дифференциала, ,</t>
  </si>
  <si>
    <t>740.70-1104875</t>
  </si>
  <si>
    <t>Болт М14х1,5-6gx35</t>
  </si>
  <si>
    <t>870031</t>
  </si>
  <si>
    <t>болт М14х1,5х50</t>
  </si>
  <si>
    <t>53205-3104077</t>
  </si>
  <si>
    <t>Гайка подшипника</t>
  </si>
  <si>
    <t>65115-1203015-28</t>
  </si>
  <si>
    <t>Труба выпускная</t>
  </si>
  <si>
    <t>65115-3506192-12</t>
  </si>
  <si>
    <t>Трубка</t>
  </si>
  <si>
    <t>53215-2806117</t>
  </si>
  <si>
    <t>ПАЛЕЦ БУКСИРНЫЙ</t>
  </si>
  <si>
    <t>53215-3538045-41</t>
  </si>
  <si>
    <t>43118-1203032-20</t>
  </si>
  <si>
    <t>6520-8403150</t>
  </si>
  <si>
    <t>Кронштейн задней части крыла правый,</t>
  </si>
  <si>
    <t>65116-1109050</t>
  </si>
  <si>
    <t>Тройник</t>
  </si>
  <si>
    <t>6520-1203183-30</t>
  </si>
  <si>
    <t>65802-1203009</t>
  </si>
  <si>
    <t>Патрубок приемный</t>
  </si>
  <si>
    <t>100-3537110</t>
  </si>
  <si>
    <t>100.3537110 КРАН ПНЕВМАТИЧЕСКИЙ</t>
  </si>
  <si>
    <t>53215-8410225</t>
  </si>
  <si>
    <t>ДЕРЖАТЕЛЬ СТОЙКИ</t>
  </si>
  <si>
    <t>5320-1108040</t>
  </si>
  <si>
    <t>Толкатель</t>
  </si>
  <si>
    <t>53215-3731020</t>
  </si>
  <si>
    <t>Кронштейн фонаря контурного</t>
  </si>
  <si>
    <t>45104120306700</t>
  </si>
  <si>
    <t>Колено 000.4859.831.000</t>
  </si>
  <si>
    <t>45104401100200</t>
  </si>
  <si>
    <t>Кнопка включения вспомогательного тормоза КГТ1 (пки 4308.1655)</t>
  </si>
  <si>
    <t>6520-1203035</t>
  </si>
  <si>
    <t>53212-3513014</t>
  </si>
  <si>
    <t>Ресивер воздушный пневмотормозов (пки 53205.3536)</t>
  </si>
  <si>
    <t>65115-2803010</t>
  </si>
  <si>
    <t>Буфер передний</t>
  </si>
  <si>
    <t>14.1703246</t>
  </si>
  <si>
    <t>рычаг переключения</t>
  </si>
  <si>
    <t>65116-3724045-16</t>
  </si>
  <si>
    <t>Жгут проводов задний левый</t>
  </si>
  <si>
    <t>65115-3724045-21</t>
  </si>
  <si>
    <t>5320-1303028-11</t>
  </si>
  <si>
    <t>колено отводящего патрубка вод.труб.</t>
  </si>
  <si>
    <t>54112-3724706</t>
  </si>
  <si>
    <t>кабель тягач-п/приц.</t>
  </si>
  <si>
    <t>43114-3724045-70</t>
  </si>
  <si>
    <t>жгут проводов задний левый</t>
  </si>
  <si>
    <t>1/60458/29</t>
  </si>
  <si>
    <t>Болт М8-6gх130 (1#60458#29)</t>
  </si>
  <si>
    <t>53205-3541120-01</t>
  </si>
  <si>
    <t>ротор дачтика</t>
  </si>
  <si>
    <t>65111-2804017-01</t>
  </si>
  <si>
    <t>кронштейн буфера левый</t>
  </si>
  <si>
    <t>65111-2804016-01</t>
  </si>
  <si>
    <t>кронштейн буфера правый</t>
  </si>
  <si>
    <t>54115-3724045-44</t>
  </si>
  <si>
    <t>9802.3716</t>
  </si>
  <si>
    <t>фонарь задний</t>
  </si>
  <si>
    <t>65115-3741506</t>
  </si>
  <si>
    <t>Жгут проводов нагревателея ФГОТ</t>
  </si>
  <si>
    <t>1/60447/39</t>
  </si>
  <si>
    <t>Болт M8-6gx75.109.flZn-240</t>
  </si>
  <si>
    <t>4326-1203010</t>
  </si>
  <si>
    <t>патрубок приемный</t>
  </si>
  <si>
    <t>4542.3771-10</t>
  </si>
  <si>
    <t>генератор</t>
  </si>
  <si>
    <t>1/55408/31</t>
  </si>
  <si>
    <t>Болт М12х1,25-6gх50 табл. ВАЗ 10312</t>
  </si>
  <si>
    <t>4310-4501214</t>
  </si>
  <si>
    <t>Поперечина установки лебедки задняя</t>
  </si>
  <si>
    <t>1/17973/31</t>
  </si>
  <si>
    <t>Шпилька М14х1,5х30</t>
  </si>
  <si>
    <t>45104350162091</t>
  </si>
  <si>
    <t>Рычаг регулировочный 4W4336</t>
  </si>
  <si>
    <t>740.70-1104455</t>
  </si>
  <si>
    <t>Корпус. соеденит. топл. трубок</t>
  </si>
  <si>
    <t>65115-3513009</t>
  </si>
  <si>
    <t>Ресивер правый в сборе</t>
  </si>
  <si>
    <t>65111-3724042-40</t>
  </si>
  <si>
    <t>Жгут проводов самосвала</t>
  </si>
  <si>
    <t>53205-3506025</t>
  </si>
  <si>
    <t>Трубка (полиамидная п/ф си)</t>
  </si>
  <si>
    <t>53205-3724045-80</t>
  </si>
  <si>
    <t>Пучок проводов задний левый 53205-3724045-80</t>
  </si>
  <si>
    <t>6520-3511013</t>
  </si>
  <si>
    <t>Ресивер регенерационный</t>
  </si>
  <si>
    <t>862516</t>
  </si>
  <si>
    <t>Шайба плоская 30x55</t>
  </si>
  <si>
    <t>4573736223</t>
  </si>
  <si>
    <t>Переключатель П150-14.68</t>
  </si>
  <si>
    <t>53215-8106053</t>
  </si>
  <si>
    <t>4310-4204010</t>
  </si>
  <si>
    <t>Коробка отбора мощности (дополнительная)</t>
  </si>
  <si>
    <t>PO4591-8101006-11</t>
  </si>
  <si>
    <t>Радиатор</t>
  </si>
  <si>
    <t>4310-4503100</t>
  </si>
  <si>
    <t>Рычаг включения редуктора лебедки</t>
  </si>
  <si>
    <t>45139402300700</t>
  </si>
  <si>
    <t>Контактор электромагнитный ПМЛ-1161М0-9А-380AC-УХЛ4-Б-КЭАЗ</t>
  </si>
  <si>
    <t>45139402300600</t>
  </si>
  <si>
    <t>Контактор электромагнитный ПМЛ-1161М0-9А-220AC-УХЛ4-Б-КЭАЗ</t>
  </si>
  <si>
    <t>53958-1009200-30</t>
  </si>
  <si>
    <t>Кожух картера масляного изв.5395.00791</t>
  </si>
  <si>
    <t>ВА 9712.000*Установка ФВУА-100А</t>
  </si>
  <si>
    <t>Жгут проводов задних фонарей</t>
  </si>
  <si>
    <t>КРОНШТЕЙН 6522-1801045</t>
  </si>
  <si>
    <t>тройник</t>
  </si>
  <si>
    <t>Вилка буксирная</t>
  </si>
  <si>
    <t>ВА9712.000</t>
  </si>
  <si>
    <t>43114-3724078-14</t>
  </si>
  <si>
    <t>6522-1801045</t>
  </si>
  <si>
    <t>54105-3724078-33</t>
  </si>
  <si>
    <t>5320-1015186</t>
  </si>
  <si>
    <t>6520-2806046</t>
  </si>
  <si>
    <t>14.1701280-10</t>
  </si>
  <si>
    <t>4310-2302024</t>
  </si>
  <si>
    <t>141.1701130</t>
  </si>
  <si>
    <t>141.1701051</t>
  </si>
  <si>
    <t>141.1701053</t>
  </si>
  <si>
    <t>4310-4204126</t>
  </si>
  <si>
    <t>Муфта выключения</t>
  </si>
  <si>
    <t>вал ведущий</t>
  </si>
  <si>
    <t>Шестерня 3-й передачи вторичного вала в сборе</t>
  </si>
  <si>
    <t>шестерня</t>
  </si>
  <si>
    <t>Шестерня 5-й передачи</t>
  </si>
  <si>
    <t>Вилка включения коробки отбора мощности</t>
  </si>
  <si>
    <t>Кольцо стопорное</t>
  </si>
  <si>
    <t>6560-2304322</t>
  </si>
  <si>
    <t>6560-2304323</t>
  </si>
  <si>
    <t>6560-2304321</t>
  </si>
  <si>
    <t>Наименование</t>
  </si>
  <si>
    <t>Цена за ед, руб с НДС на 05.08.2025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</si>
</sst>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1" xfId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abSelected="1" workbookViewId="0"/>
  </sheetViews>
  <sheetFormatPr defaultRowHeight="15" x14ac:dyDescent="0.25"/>
  <cols>
    <col min="1" max="1" width="4" style="21" bestFit="1" customWidth="1"/>
    <col min="2" max="2" width="24.85546875" style="16" bestFit="1" customWidth="1"/>
    <col min="3" max="3" width="58" style="17" bestFit="1" customWidth="1"/>
    <col min="4" max="4" width="13.42578125" style="18" bestFit="1" customWidth="1"/>
    <col min="5" max="5" width="17.7109375" style="19" customWidth="1"/>
    <col min="6" max="6" width="8.85546875" style="12"/>
  </cols>
  <sheetData>
    <row r="1" spans="1:6" s="7" customFormat="1" ht="24" x14ac:dyDescent="0.25">
      <c r="A1" s="1" t="s">
        <v>0</v>
      </c>
      <c r="B1" s="2" t="s">
        <v>1</v>
      </c>
      <c r="C1" s="3" t="s">
        <v>562</v>
      </c>
      <c r="D1" s="4" t="s">
        <v>2</v>
      </c>
      <c r="E1" s="5" t="s">
        <v>563</v>
      </c>
      <c r="F1" s="6"/>
    </row>
    <row r="2" spans="1:6" x14ac:dyDescent="0.25">
      <c r="A2" s="20">
        <v>1</v>
      </c>
      <c r="B2" s="8" t="s">
        <v>3</v>
      </c>
      <c r="C2" s="9" t="s">
        <v>4</v>
      </c>
      <c r="D2" s="10">
        <v>79</v>
      </c>
      <c r="E2" s="11">
        <v>735</v>
      </c>
    </row>
    <row r="3" spans="1:6" x14ac:dyDescent="0.25">
      <c r="A3" s="20">
        <v>2</v>
      </c>
      <c r="B3" s="8" t="s">
        <v>5</v>
      </c>
      <c r="C3" s="9" t="s">
        <v>6</v>
      </c>
      <c r="D3" s="10">
        <v>12</v>
      </c>
      <c r="E3" s="11">
        <v>2913</v>
      </c>
    </row>
    <row r="4" spans="1:6" x14ac:dyDescent="0.25">
      <c r="A4" s="20">
        <v>3</v>
      </c>
      <c r="B4" s="8" t="s">
        <v>7</v>
      </c>
      <c r="C4" s="9" t="s">
        <v>6</v>
      </c>
      <c r="D4" s="10">
        <v>40</v>
      </c>
      <c r="E4" s="11">
        <v>495.70000000000005</v>
      </c>
    </row>
    <row r="5" spans="1:6" x14ac:dyDescent="0.25">
      <c r="A5" s="20">
        <v>4</v>
      </c>
      <c r="B5" s="8" t="s">
        <v>8</v>
      </c>
      <c r="C5" s="9" t="s">
        <v>9</v>
      </c>
      <c r="D5" s="10">
        <v>106</v>
      </c>
      <c r="E5" s="11">
        <v>256.70000000000005</v>
      </c>
    </row>
    <row r="6" spans="1:6" x14ac:dyDescent="0.25">
      <c r="A6" s="20">
        <v>5</v>
      </c>
      <c r="B6" s="8" t="s">
        <v>10</v>
      </c>
      <c r="C6" s="9" t="s">
        <v>11</v>
      </c>
      <c r="D6" s="10">
        <v>40</v>
      </c>
      <c r="E6" s="11">
        <v>514.79999999999995</v>
      </c>
    </row>
    <row r="7" spans="1:6" x14ac:dyDescent="0.25">
      <c r="A7" s="20">
        <v>6</v>
      </c>
      <c r="B7" s="8" t="s">
        <v>12</v>
      </c>
      <c r="C7" s="9" t="s">
        <v>13</v>
      </c>
      <c r="D7" s="10">
        <v>60</v>
      </c>
      <c r="E7" s="11">
        <v>203</v>
      </c>
    </row>
    <row r="8" spans="1:6" x14ac:dyDescent="0.25">
      <c r="A8" s="20">
        <v>7</v>
      </c>
      <c r="B8" s="8" t="s">
        <v>14</v>
      </c>
      <c r="C8" s="9" t="s">
        <v>15</v>
      </c>
      <c r="D8" s="10">
        <v>9</v>
      </c>
      <c r="E8" s="11">
        <v>1328</v>
      </c>
    </row>
    <row r="9" spans="1:6" x14ac:dyDescent="0.25">
      <c r="A9" s="20">
        <v>8</v>
      </c>
      <c r="B9" s="8" t="s">
        <v>16</v>
      </c>
      <c r="C9" s="9" t="s">
        <v>17</v>
      </c>
      <c r="D9" s="10">
        <v>1</v>
      </c>
      <c r="E9" s="11">
        <v>6185.4000000000005</v>
      </c>
    </row>
    <row r="10" spans="1:6" x14ac:dyDescent="0.25">
      <c r="A10" s="20">
        <v>9</v>
      </c>
      <c r="B10" s="8" t="s">
        <v>18</v>
      </c>
      <c r="C10" s="9" t="s">
        <v>19</v>
      </c>
      <c r="D10" s="10">
        <v>1</v>
      </c>
      <c r="E10" s="11">
        <v>2451.6999999999998</v>
      </c>
    </row>
    <row r="11" spans="1:6" x14ac:dyDescent="0.25">
      <c r="A11" s="20">
        <v>10</v>
      </c>
      <c r="B11" s="8" t="s">
        <v>20</v>
      </c>
      <c r="C11" s="9" t="s">
        <v>21</v>
      </c>
      <c r="D11" s="10">
        <v>75</v>
      </c>
      <c r="E11" s="11">
        <v>21.6</v>
      </c>
    </row>
    <row r="12" spans="1:6" x14ac:dyDescent="0.25">
      <c r="A12" s="20">
        <v>11</v>
      </c>
      <c r="B12" s="8" t="s">
        <v>22</v>
      </c>
      <c r="C12" s="9" t="s">
        <v>23</v>
      </c>
      <c r="D12" s="10">
        <v>38</v>
      </c>
      <c r="E12" s="11">
        <v>27.200000000000003</v>
      </c>
    </row>
    <row r="13" spans="1:6" x14ac:dyDescent="0.25">
      <c r="A13" s="20">
        <v>12</v>
      </c>
      <c r="B13" s="8" t="s">
        <v>24</v>
      </c>
      <c r="C13" s="9" t="s">
        <v>25</v>
      </c>
      <c r="D13" s="10">
        <v>5</v>
      </c>
      <c r="E13" s="11">
        <v>192.6</v>
      </c>
    </row>
    <row r="14" spans="1:6" x14ac:dyDescent="0.25">
      <c r="A14" s="20">
        <v>13</v>
      </c>
      <c r="B14" s="8" t="s">
        <v>26</v>
      </c>
      <c r="C14" s="9" t="s">
        <v>27</v>
      </c>
      <c r="D14" s="10">
        <v>200</v>
      </c>
      <c r="E14" s="11">
        <v>1.6</v>
      </c>
    </row>
    <row r="15" spans="1:6" x14ac:dyDescent="0.25">
      <c r="A15" s="20">
        <v>14</v>
      </c>
      <c r="B15" s="8" t="s">
        <v>28</v>
      </c>
      <c r="C15" s="9" t="s">
        <v>29</v>
      </c>
      <c r="D15" s="10">
        <v>35</v>
      </c>
      <c r="E15" s="11">
        <v>15780</v>
      </c>
    </row>
    <row r="16" spans="1:6" x14ac:dyDescent="0.25">
      <c r="A16" s="20">
        <v>15</v>
      </c>
      <c r="B16" s="8" t="s">
        <v>30</v>
      </c>
      <c r="C16" s="9" t="s">
        <v>31</v>
      </c>
      <c r="D16" s="10">
        <v>38</v>
      </c>
      <c r="E16" s="11">
        <v>7260.1</v>
      </c>
    </row>
    <row r="17" spans="1:5" x14ac:dyDescent="0.25">
      <c r="A17" s="20">
        <v>16</v>
      </c>
      <c r="B17" s="8" t="s">
        <v>32</v>
      </c>
      <c r="C17" s="9" t="s">
        <v>33</v>
      </c>
      <c r="D17" s="10">
        <v>94</v>
      </c>
      <c r="E17" s="11">
        <v>10951</v>
      </c>
    </row>
    <row r="18" spans="1:5" x14ac:dyDescent="0.25">
      <c r="A18" s="20">
        <v>17</v>
      </c>
      <c r="B18" s="8" t="s">
        <v>34</v>
      </c>
      <c r="C18" s="9" t="s">
        <v>35</v>
      </c>
      <c r="D18" s="10">
        <v>151</v>
      </c>
      <c r="E18" s="11">
        <v>8358.3000000000011</v>
      </c>
    </row>
    <row r="19" spans="1:5" x14ac:dyDescent="0.25">
      <c r="A19" s="20">
        <v>18</v>
      </c>
      <c r="B19" s="8" t="s">
        <v>36</v>
      </c>
      <c r="C19" s="9" t="s">
        <v>37</v>
      </c>
      <c r="D19" s="10">
        <v>12</v>
      </c>
      <c r="E19" s="11">
        <v>75739.200000000012</v>
      </c>
    </row>
    <row r="20" spans="1:5" x14ac:dyDescent="0.25">
      <c r="A20" s="20">
        <v>19</v>
      </c>
      <c r="B20" s="8" t="s">
        <v>38</v>
      </c>
      <c r="C20" s="9" t="s">
        <v>39</v>
      </c>
      <c r="D20" s="10">
        <v>147</v>
      </c>
      <c r="E20" s="11">
        <v>2898</v>
      </c>
    </row>
    <row r="21" spans="1:5" x14ac:dyDescent="0.25">
      <c r="A21" s="20">
        <v>20</v>
      </c>
      <c r="B21" s="8" t="s">
        <v>40</v>
      </c>
      <c r="C21" s="9" t="s">
        <v>41</v>
      </c>
      <c r="D21" s="10">
        <v>76</v>
      </c>
      <c r="E21" s="11">
        <v>4819.1000000000004</v>
      </c>
    </row>
    <row r="22" spans="1:5" x14ac:dyDescent="0.25">
      <c r="A22" s="20">
        <v>21</v>
      </c>
      <c r="B22" s="8" t="s">
        <v>42</v>
      </c>
      <c r="C22" s="9" t="s">
        <v>43</v>
      </c>
      <c r="D22" s="10">
        <v>15</v>
      </c>
      <c r="E22" s="11">
        <v>11943.9</v>
      </c>
    </row>
    <row r="23" spans="1:5" x14ac:dyDescent="0.25">
      <c r="A23" s="20">
        <v>22</v>
      </c>
      <c r="B23" s="8" t="s">
        <v>44</v>
      </c>
      <c r="C23" s="9" t="s">
        <v>45</v>
      </c>
      <c r="D23" s="10">
        <v>40</v>
      </c>
      <c r="E23" s="11">
        <v>7355.7</v>
      </c>
    </row>
    <row r="24" spans="1:5" x14ac:dyDescent="0.25">
      <c r="A24" s="20">
        <v>23</v>
      </c>
      <c r="B24" s="8" t="s">
        <v>46</v>
      </c>
      <c r="C24" s="9" t="s">
        <v>47</v>
      </c>
      <c r="D24" s="10">
        <v>12</v>
      </c>
      <c r="E24" s="11">
        <v>23589.699999999997</v>
      </c>
    </row>
    <row r="25" spans="1:5" x14ac:dyDescent="0.25">
      <c r="A25" s="20">
        <v>24</v>
      </c>
      <c r="B25" s="8" t="s">
        <v>48</v>
      </c>
      <c r="C25" s="9" t="s">
        <v>49</v>
      </c>
      <c r="D25" s="10">
        <v>20</v>
      </c>
      <c r="E25" s="11">
        <v>9105.2999999999993</v>
      </c>
    </row>
    <row r="26" spans="1:5" x14ac:dyDescent="0.25">
      <c r="A26" s="20">
        <v>25</v>
      </c>
      <c r="B26" s="8" t="s">
        <v>50</v>
      </c>
      <c r="C26" s="9" t="s">
        <v>51</v>
      </c>
      <c r="D26" s="10">
        <v>20</v>
      </c>
      <c r="E26" s="11">
        <v>11391.2</v>
      </c>
    </row>
    <row r="27" spans="1:5" x14ac:dyDescent="0.25">
      <c r="A27" s="20">
        <v>26</v>
      </c>
      <c r="B27" s="8" t="s">
        <v>52</v>
      </c>
      <c r="C27" s="9" t="s">
        <v>53</v>
      </c>
      <c r="D27" s="10">
        <v>30</v>
      </c>
      <c r="E27" s="11">
        <v>4932.5</v>
      </c>
    </row>
    <row r="28" spans="1:5" x14ac:dyDescent="0.25">
      <c r="A28" s="20">
        <v>27</v>
      </c>
      <c r="B28" s="8" t="s">
        <v>54</v>
      </c>
      <c r="C28" s="9" t="s">
        <v>55</v>
      </c>
      <c r="D28" s="10">
        <v>41</v>
      </c>
      <c r="E28" s="11">
        <v>3758.6</v>
      </c>
    </row>
    <row r="29" spans="1:5" x14ac:dyDescent="0.25">
      <c r="A29" s="20">
        <v>28</v>
      </c>
      <c r="B29" s="8" t="s">
        <v>56</v>
      </c>
      <c r="C29" s="9" t="s">
        <v>57</v>
      </c>
      <c r="D29" s="10">
        <v>2404</v>
      </c>
      <c r="E29" s="11">
        <v>71.899999999999991</v>
      </c>
    </row>
    <row r="30" spans="1:5" x14ac:dyDescent="0.25">
      <c r="A30" s="20">
        <v>29</v>
      </c>
      <c r="B30" s="8" t="s">
        <v>58</v>
      </c>
      <c r="C30" s="9" t="s">
        <v>59</v>
      </c>
      <c r="D30" s="10">
        <v>24</v>
      </c>
      <c r="E30" s="11">
        <v>2936</v>
      </c>
    </row>
    <row r="31" spans="1:5" x14ac:dyDescent="0.25">
      <c r="A31" s="20">
        <v>30</v>
      </c>
      <c r="B31" s="8" t="s">
        <v>60</v>
      </c>
      <c r="C31" s="9" t="s">
        <v>61</v>
      </c>
      <c r="D31" s="10">
        <v>132</v>
      </c>
      <c r="E31" s="11">
        <v>586.20000000000005</v>
      </c>
    </row>
    <row r="32" spans="1:5" x14ac:dyDescent="0.25">
      <c r="A32" s="20">
        <v>31</v>
      </c>
      <c r="B32" s="8" t="s">
        <v>62</v>
      </c>
      <c r="C32" s="9" t="s">
        <v>63</v>
      </c>
      <c r="D32" s="10">
        <v>25</v>
      </c>
      <c r="E32" s="11">
        <v>3960.1</v>
      </c>
    </row>
    <row r="33" spans="1:5" x14ac:dyDescent="0.25">
      <c r="A33" s="20">
        <v>32</v>
      </c>
      <c r="B33" s="8" t="s">
        <v>64</v>
      </c>
      <c r="C33" s="9" t="s">
        <v>65</v>
      </c>
      <c r="D33" s="10">
        <v>25</v>
      </c>
      <c r="E33" s="11">
        <v>3235</v>
      </c>
    </row>
    <row r="34" spans="1:5" x14ac:dyDescent="0.25">
      <c r="A34" s="20">
        <v>33</v>
      </c>
      <c r="B34" s="8" t="s">
        <v>66</v>
      </c>
      <c r="C34" s="9" t="s">
        <v>67</v>
      </c>
      <c r="D34" s="10">
        <v>113</v>
      </c>
      <c r="E34" s="11">
        <v>663.98400000000004</v>
      </c>
    </row>
    <row r="35" spans="1:5" x14ac:dyDescent="0.25">
      <c r="A35" s="20">
        <v>34</v>
      </c>
      <c r="B35" s="8" t="s">
        <v>68</v>
      </c>
      <c r="C35" s="9" t="s">
        <v>69</v>
      </c>
      <c r="D35" s="10">
        <v>47</v>
      </c>
      <c r="E35" s="11">
        <v>85.399999999999991</v>
      </c>
    </row>
    <row r="36" spans="1:5" x14ac:dyDescent="0.25">
      <c r="A36" s="20">
        <v>35</v>
      </c>
      <c r="B36" s="8" t="s">
        <v>70</v>
      </c>
      <c r="C36" s="9" t="s">
        <v>71</v>
      </c>
      <c r="D36" s="10">
        <v>1</v>
      </c>
      <c r="E36" s="11">
        <v>3581.1</v>
      </c>
    </row>
    <row r="37" spans="1:5" x14ac:dyDescent="0.25">
      <c r="A37" s="20">
        <v>36</v>
      </c>
      <c r="B37" s="8" t="s">
        <v>72</v>
      </c>
      <c r="C37" s="9" t="s">
        <v>73</v>
      </c>
      <c r="D37" s="10">
        <v>50</v>
      </c>
      <c r="E37" s="11">
        <v>71.3</v>
      </c>
    </row>
    <row r="38" spans="1:5" x14ac:dyDescent="0.25">
      <c r="A38" s="20">
        <v>37</v>
      </c>
      <c r="B38" s="8" t="s">
        <v>74</v>
      </c>
      <c r="C38" s="9" t="s">
        <v>75</v>
      </c>
      <c r="D38" s="10">
        <v>7</v>
      </c>
      <c r="E38" s="11">
        <v>501.6</v>
      </c>
    </row>
    <row r="39" spans="1:5" x14ac:dyDescent="0.25">
      <c r="A39" s="20">
        <v>38</v>
      </c>
      <c r="B39" s="8" t="s">
        <v>76</v>
      </c>
      <c r="C39" s="9" t="s">
        <v>77</v>
      </c>
      <c r="D39" s="10">
        <v>2</v>
      </c>
      <c r="E39" s="11">
        <v>1755</v>
      </c>
    </row>
    <row r="40" spans="1:5" x14ac:dyDescent="0.25">
      <c r="A40" s="20">
        <v>39</v>
      </c>
      <c r="B40" s="8" t="s">
        <v>78</v>
      </c>
      <c r="C40" s="9" t="s">
        <v>79</v>
      </c>
      <c r="D40" s="10">
        <v>110</v>
      </c>
      <c r="E40" s="11">
        <v>31.900000000000002</v>
      </c>
    </row>
    <row r="41" spans="1:5" x14ac:dyDescent="0.25">
      <c r="A41" s="20">
        <v>40</v>
      </c>
      <c r="B41" s="8" t="s">
        <v>80</v>
      </c>
      <c r="C41" s="9" t="s">
        <v>81</v>
      </c>
      <c r="D41" s="10">
        <v>2</v>
      </c>
      <c r="E41" s="11">
        <v>1705</v>
      </c>
    </row>
    <row r="42" spans="1:5" x14ac:dyDescent="0.25">
      <c r="A42" s="20">
        <v>41</v>
      </c>
      <c r="B42" s="8" t="s">
        <v>82</v>
      </c>
      <c r="C42" s="9" t="s">
        <v>83</v>
      </c>
      <c r="D42" s="10">
        <v>15</v>
      </c>
      <c r="E42" s="11">
        <v>223.79999999999998</v>
      </c>
    </row>
    <row r="43" spans="1:5" x14ac:dyDescent="0.25">
      <c r="A43" s="20">
        <v>42</v>
      </c>
      <c r="B43" s="8" t="s">
        <v>84</v>
      </c>
      <c r="C43" s="9" t="s">
        <v>85</v>
      </c>
      <c r="D43" s="10">
        <v>10</v>
      </c>
      <c r="E43" s="11">
        <v>334.90000000000003</v>
      </c>
    </row>
    <row r="44" spans="1:5" x14ac:dyDescent="0.25">
      <c r="A44" s="20">
        <v>43</v>
      </c>
      <c r="B44" s="8" t="s">
        <v>86</v>
      </c>
      <c r="C44" s="9" t="s">
        <v>87</v>
      </c>
      <c r="D44" s="10">
        <v>918</v>
      </c>
      <c r="E44" s="11">
        <v>3.6</v>
      </c>
    </row>
    <row r="45" spans="1:5" x14ac:dyDescent="0.25">
      <c r="A45" s="20">
        <v>44</v>
      </c>
      <c r="B45" s="8" t="s">
        <v>88</v>
      </c>
      <c r="C45" s="9" t="s">
        <v>89</v>
      </c>
      <c r="D45" s="10">
        <v>2</v>
      </c>
      <c r="E45" s="11">
        <v>1649.1</v>
      </c>
    </row>
    <row r="46" spans="1:5" x14ac:dyDescent="0.25">
      <c r="A46" s="20">
        <v>45</v>
      </c>
      <c r="B46" s="8" t="s">
        <v>90</v>
      </c>
      <c r="C46" s="9" t="s">
        <v>91</v>
      </c>
      <c r="D46" s="10">
        <v>15</v>
      </c>
      <c r="E46" s="11">
        <v>212.7</v>
      </c>
    </row>
    <row r="47" spans="1:5" x14ac:dyDescent="0.25">
      <c r="A47" s="20">
        <v>46</v>
      </c>
      <c r="B47" s="8" t="s">
        <v>92</v>
      </c>
      <c r="C47" s="9" t="s">
        <v>93</v>
      </c>
      <c r="D47" s="10">
        <v>5</v>
      </c>
      <c r="E47" s="11">
        <v>635.5</v>
      </c>
    </row>
    <row r="48" spans="1:5" x14ac:dyDescent="0.25">
      <c r="A48" s="20">
        <v>47</v>
      </c>
      <c r="B48" s="8" t="s">
        <v>94</v>
      </c>
      <c r="C48" s="9" t="s">
        <v>95</v>
      </c>
      <c r="D48" s="10">
        <v>5</v>
      </c>
      <c r="E48" s="11">
        <v>608.4</v>
      </c>
    </row>
    <row r="49" spans="1:5" x14ac:dyDescent="0.25">
      <c r="A49" s="20">
        <v>48</v>
      </c>
      <c r="B49" s="8" t="s">
        <v>96</v>
      </c>
      <c r="C49" s="9" t="s">
        <v>97</v>
      </c>
      <c r="D49" s="10">
        <v>1</v>
      </c>
      <c r="E49" s="11">
        <v>2901.4</v>
      </c>
    </row>
    <row r="50" spans="1:5" x14ac:dyDescent="0.25">
      <c r="A50" s="20">
        <v>49</v>
      </c>
      <c r="B50" s="8" t="s">
        <v>98</v>
      </c>
      <c r="C50" s="9" t="s">
        <v>99</v>
      </c>
      <c r="D50" s="10">
        <v>1</v>
      </c>
      <c r="E50" s="11">
        <v>2897</v>
      </c>
    </row>
    <row r="51" spans="1:5" x14ac:dyDescent="0.25">
      <c r="A51" s="20">
        <v>50</v>
      </c>
      <c r="B51" s="8" t="s">
        <v>100</v>
      </c>
      <c r="C51" s="9" t="s">
        <v>101</v>
      </c>
      <c r="D51" s="10">
        <v>1346</v>
      </c>
      <c r="E51" s="11">
        <v>2.2000000000000002</v>
      </c>
    </row>
    <row r="52" spans="1:5" x14ac:dyDescent="0.25">
      <c r="A52" s="20">
        <v>51</v>
      </c>
      <c r="B52" s="8" t="s">
        <v>102</v>
      </c>
      <c r="C52" s="9" t="s">
        <v>103</v>
      </c>
      <c r="D52" s="10">
        <v>4</v>
      </c>
      <c r="E52" s="11">
        <v>5818.5</v>
      </c>
    </row>
    <row r="53" spans="1:5" x14ac:dyDescent="0.25">
      <c r="A53" s="20">
        <v>52</v>
      </c>
      <c r="B53" s="8" t="s">
        <v>104</v>
      </c>
      <c r="C53" s="9" t="s">
        <v>105</v>
      </c>
      <c r="D53" s="10">
        <v>48</v>
      </c>
      <c r="E53" s="11">
        <v>3924</v>
      </c>
    </row>
    <row r="54" spans="1:5" x14ac:dyDescent="0.25">
      <c r="A54" s="20">
        <v>53</v>
      </c>
      <c r="B54" s="8" t="s">
        <v>106</v>
      </c>
      <c r="C54" s="9" t="s">
        <v>107</v>
      </c>
      <c r="D54" s="10">
        <v>57</v>
      </c>
      <c r="E54" s="11">
        <v>1213</v>
      </c>
    </row>
    <row r="55" spans="1:5" x14ac:dyDescent="0.25">
      <c r="A55" s="20">
        <v>54</v>
      </c>
      <c r="B55" s="8" t="s">
        <v>108</v>
      </c>
      <c r="C55" s="9" t="s">
        <v>109</v>
      </c>
      <c r="D55" s="10">
        <v>18</v>
      </c>
      <c r="E55" s="11">
        <v>2405.3000000000002</v>
      </c>
    </row>
    <row r="56" spans="1:5" x14ac:dyDescent="0.25">
      <c r="A56" s="20">
        <v>55</v>
      </c>
      <c r="B56" s="8" t="s">
        <v>110</v>
      </c>
      <c r="C56" s="9" t="s">
        <v>111</v>
      </c>
      <c r="D56" s="10">
        <v>239</v>
      </c>
      <c r="E56" s="11">
        <v>445</v>
      </c>
    </row>
    <row r="57" spans="1:5" x14ac:dyDescent="0.25">
      <c r="A57" s="20">
        <v>56</v>
      </c>
      <c r="B57" s="8" t="s">
        <v>112</v>
      </c>
      <c r="C57" s="9" t="s">
        <v>113</v>
      </c>
      <c r="D57" s="10">
        <v>75</v>
      </c>
      <c r="E57" s="11">
        <v>425</v>
      </c>
    </row>
    <row r="58" spans="1:5" x14ac:dyDescent="0.25">
      <c r="A58" s="20">
        <v>57</v>
      </c>
      <c r="B58" s="23" t="s">
        <v>114</v>
      </c>
      <c r="C58" s="9" t="s">
        <v>115</v>
      </c>
      <c r="D58" s="10">
        <v>47</v>
      </c>
      <c r="E58" s="11">
        <v>1630.3</v>
      </c>
    </row>
    <row r="59" spans="1:5" x14ac:dyDescent="0.25">
      <c r="A59" s="20">
        <v>58</v>
      </c>
      <c r="B59" s="23" t="s">
        <v>116</v>
      </c>
      <c r="C59" s="9" t="s">
        <v>117</v>
      </c>
      <c r="D59" s="10">
        <v>42</v>
      </c>
      <c r="E59" s="11">
        <v>2430</v>
      </c>
    </row>
    <row r="60" spans="1:5" x14ac:dyDescent="0.25">
      <c r="A60" s="20">
        <v>59</v>
      </c>
      <c r="B60" s="23" t="s">
        <v>118</v>
      </c>
      <c r="C60" s="9" t="s">
        <v>119</v>
      </c>
      <c r="D60" s="10">
        <v>334</v>
      </c>
      <c r="E60" s="11">
        <v>245</v>
      </c>
    </row>
    <row r="61" spans="1:5" x14ac:dyDescent="0.25">
      <c r="A61" s="20">
        <v>60</v>
      </c>
      <c r="B61" s="23" t="s">
        <v>120</v>
      </c>
      <c r="C61" s="9" t="s">
        <v>121</v>
      </c>
      <c r="D61" s="10">
        <v>18</v>
      </c>
      <c r="E61" s="11">
        <v>4409</v>
      </c>
    </row>
    <row r="62" spans="1:5" x14ac:dyDescent="0.25">
      <c r="A62" s="20">
        <v>61</v>
      </c>
      <c r="B62" s="23" t="s">
        <v>122</v>
      </c>
      <c r="C62" s="9" t="s">
        <v>123</v>
      </c>
      <c r="D62" s="10">
        <v>362</v>
      </c>
      <c r="E62" s="11">
        <v>218</v>
      </c>
    </row>
    <row r="63" spans="1:5" x14ac:dyDescent="0.25">
      <c r="A63" s="20">
        <v>62</v>
      </c>
      <c r="B63" s="23" t="s">
        <v>124</v>
      </c>
      <c r="C63" s="9" t="s">
        <v>125</v>
      </c>
      <c r="D63" s="10">
        <v>52</v>
      </c>
      <c r="E63" s="11">
        <v>1233</v>
      </c>
    </row>
    <row r="64" spans="1:5" x14ac:dyDescent="0.25">
      <c r="A64" s="20">
        <v>63</v>
      </c>
      <c r="B64" s="23" t="s">
        <v>126</v>
      </c>
      <c r="C64" s="9" t="s">
        <v>127</v>
      </c>
      <c r="D64" s="10">
        <v>279</v>
      </c>
      <c r="E64" s="11">
        <v>266.5</v>
      </c>
    </row>
    <row r="65" spans="1:5" x14ac:dyDescent="0.25">
      <c r="A65" s="20">
        <v>64</v>
      </c>
      <c r="B65" s="23" t="s">
        <v>128</v>
      </c>
      <c r="C65" s="9" t="s">
        <v>129</v>
      </c>
      <c r="D65" s="10">
        <v>262</v>
      </c>
      <c r="E65" s="11">
        <v>158.30000000000001</v>
      </c>
    </row>
    <row r="66" spans="1:5" x14ac:dyDescent="0.25">
      <c r="A66" s="20">
        <v>65</v>
      </c>
      <c r="B66" s="23" t="s">
        <v>130</v>
      </c>
      <c r="C66" s="9" t="s">
        <v>131</v>
      </c>
      <c r="D66" s="10">
        <v>8</v>
      </c>
      <c r="E66" s="11">
        <v>93516.5</v>
      </c>
    </row>
    <row r="67" spans="1:5" x14ac:dyDescent="0.25">
      <c r="A67" s="20">
        <v>66</v>
      </c>
      <c r="B67" s="23" t="s">
        <v>132</v>
      </c>
      <c r="C67" s="9" t="s">
        <v>133</v>
      </c>
      <c r="D67" s="10">
        <v>5</v>
      </c>
      <c r="E67" s="11">
        <v>23431.5</v>
      </c>
    </row>
    <row r="68" spans="1:5" x14ac:dyDescent="0.25">
      <c r="A68" s="20">
        <v>67</v>
      </c>
      <c r="B68" s="23" t="s">
        <v>134</v>
      </c>
      <c r="C68" s="9" t="s">
        <v>135</v>
      </c>
      <c r="D68" s="10">
        <v>282</v>
      </c>
      <c r="E68" s="11">
        <v>593.5</v>
      </c>
    </row>
    <row r="69" spans="1:5" x14ac:dyDescent="0.25">
      <c r="A69" s="20">
        <v>68</v>
      </c>
      <c r="B69" s="23" t="s">
        <v>136</v>
      </c>
      <c r="C69" s="9" t="s">
        <v>137</v>
      </c>
      <c r="D69" s="10">
        <v>29</v>
      </c>
      <c r="E69" s="11">
        <v>228.7</v>
      </c>
    </row>
    <row r="70" spans="1:5" x14ac:dyDescent="0.25">
      <c r="A70" s="20">
        <v>69</v>
      </c>
      <c r="B70" s="23" t="s">
        <v>138</v>
      </c>
      <c r="C70" s="9" t="s">
        <v>139</v>
      </c>
      <c r="D70" s="10">
        <v>4</v>
      </c>
      <c r="E70" s="11">
        <v>21207.3</v>
      </c>
    </row>
    <row r="71" spans="1:5" x14ac:dyDescent="0.25">
      <c r="A71" s="20">
        <v>70</v>
      </c>
      <c r="B71" s="23" t="s">
        <v>140</v>
      </c>
      <c r="C71" s="9" t="s">
        <v>107</v>
      </c>
      <c r="D71" s="10">
        <v>43</v>
      </c>
      <c r="E71" s="11">
        <v>1343.2</v>
      </c>
    </row>
    <row r="72" spans="1:5" x14ac:dyDescent="0.25">
      <c r="A72" s="20">
        <v>71</v>
      </c>
      <c r="B72" s="23" t="s">
        <v>141</v>
      </c>
      <c r="C72" s="9" t="s">
        <v>142</v>
      </c>
      <c r="D72" s="10">
        <v>20</v>
      </c>
      <c r="E72" s="11">
        <v>2563.1999999999998</v>
      </c>
    </row>
    <row r="73" spans="1:5" x14ac:dyDescent="0.25">
      <c r="A73" s="20">
        <v>72</v>
      </c>
      <c r="B73" s="23" t="s">
        <v>143</v>
      </c>
      <c r="C73" s="9" t="s">
        <v>144</v>
      </c>
      <c r="D73" s="10">
        <v>23</v>
      </c>
      <c r="E73" s="11">
        <v>4544</v>
      </c>
    </row>
    <row r="74" spans="1:5" x14ac:dyDescent="0.25">
      <c r="A74" s="20">
        <v>73</v>
      </c>
      <c r="B74" s="23" t="s">
        <v>145</v>
      </c>
      <c r="C74" s="9" t="s">
        <v>146</v>
      </c>
      <c r="D74" s="10">
        <v>20</v>
      </c>
      <c r="E74" s="11">
        <v>1837</v>
      </c>
    </row>
    <row r="75" spans="1:5" x14ac:dyDescent="0.25">
      <c r="A75" s="20">
        <v>74</v>
      </c>
      <c r="B75" s="23" t="s">
        <v>147</v>
      </c>
      <c r="C75" s="9" t="s">
        <v>148</v>
      </c>
      <c r="D75" s="10">
        <v>54</v>
      </c>
      <c r="E75" s="11">
        <v>2254</v>
      </c>
    </row>
    <row r="76" spans="1:5" x14ac:dyDescent="0.25">
      <c r="A76" s="20">
        <v>75</v>
      </c>
      <c r="B76" s="23" t="s">
        <v>149</v>
      </c>
      <c r="C76" s="9" t="s">
        <v>150</v>
      </c>
      <c r="D76" s="10">
        <v>2</v>
      </c>
      <c r="E76" s="11">
        <v>1532685</v>
      </c>
    </row>
    <row r="77" spans="1:5" x14ac:dyDescent="0.25">
      <c r="A77" s="20">
        <v>76</v>
      </c>
      <c r="B77" s="23" t="s">
        <v>151</v>
      </c>
      <c r="C77" s="9" t="s">
        <v>152</v>
      </c>
      <c r="D77" s="10">
        <v>17</v>
      </c>
      <c r="E77" s="11">
        <v>682.9</v>
      </c>
    </row>
    <row r="78" spans="1:5" x14ac:dyDescent="0.25">
      <c r="A78" s="20">
        <v>77</v>
      </c>
      <c r="B78" s="23" t="s">
        <v>153</v>
      </c>
      <c r="C78" s="9" t="s">
        <v>154</v>
      </c>
      <c r="D78" s="10">
        <v>180</v>
      </c>
      <c r="E78" s="11">
        <v>63.9</v>
      </c>
    </row>
    <row r="79" spans="1:5" x14ac:dyDescent="0.25">
      <c r="A79" s="20">
        <v>78</v>
      </c>
      <c r="B79" s="23" t="s">
        <v>155</v>
      </c>
      <c r="C79" s="9" t="s">
        <v>156</v>
      </c>
      <c r="D79" s="10">
        <v>130</v>
      </c>
      <c r="E79" s="11">
        <v>88</v>
      </c>
    </row>
    <row r="80" spans="1:5" x14ac:dyDescent="0.25">
      <c r="A80" s="20">
        <v>79</v>
      </c>
      <c r="B80" s="23" t="s">
        <v>157</v>
      </c>
      <c r="C80" s="9" t="s">
        <v>158</v>
      </c>
      <c r="D80" s="10">
        <v>144</v>
      </c>
      <c r="E80" s="11">
        <v>51.1</v>
      </c>
    </row>
    <row r="81" spans="1:5" x14ac:dyDescent="0.25">
      <c r="A81" s="20">
        <v>80</v>
      </c>
      <c r="B81" s="23" t="s">
        <v>159</v>
      </c>
      <c r="C81" s="9" t="s">
        <v>160</v>
      </c>
      <c r="D81" s="10">
        <v>100</v>
      </c>
      <c r="E81" s="11">
        <v>72.8</v>
      </c>
    </row>
    <row r="82" spans="1:5" x14ac:dyDescent="0.25">
      <c r="A82" s="20">
        <v>81</v>
      </c>
      <c r="B82" s="23" t="s">
        <v>161</v>
      </c>
      <c r="C82" s="9" t="s">
        <v>162</v>
      </c>
      <c r="D82" s="10">
        <v>538</v>
      </c>
      <c r="E82" s="11">
        <v>3.9</v>
      </c>
    </row>
    <row r="83" spans="1:5" x14ac:dyDescent="0.25">
      <c r="A83" s="20">
        <v>82</v>
      </c>
      <c r="B83" s="23" t="s">
        <v>163</v>
      </c>
      <c r="C83" s="9" t="s">
        <v>164</v>
      </c>
      <c r="D83" s="10">
        <v>370</v>
      </c>
      <c r="E83" s="11">
        <v>15.799999999999999</v>
      </c>
    </row>
    <row r="84" spans="1:5" x14ac:dyDescent="0.25">
      <c r="A84" s="20">
        <v>83</v>
      </c>
      <c r="B84" s="23" t="s">
        <v>165</v>
      </c>
      <c r="C84" s="9" t="s">
        <v>166</v>
      </c>
      <c r="D84" s="10">
        <v>437</v>
      </c>
      <c r="E84" s="11">
        <v>12.5</v>
      </c>
    </row>
    <row r="85" spans="1:5" x14ac:dyDescent="0.25">
      <c r="A85" s="20">
        <v>84</v>
      </c>
      <c r="B85" s="23" t="s">
        <v>167</v>
      </c>
      <c r="C85" s="9" t="s">
        <v>168</v>
      </c>
      <c r="D85" s="10">
        <v>80</v>
      </c>
      <c r="E85" s="11">
        <v>42.800000000000004</v>
      </c>
    </row>
    <row r="86" spans="1:5" x14ac:dyDescent="0.25">
      <c r="A86" s="20">
        <v>85</v>
      </c>
      <c r="B86" s="23" t="s">
        <v>169</v>
      </c>
      <c r="C86" s="9" t="s">
        <v>170</v>
      </c>
      <c r="D86" s="10">
        <v>22</v>
      </c>
      <c r="E86" s="11">
        <v>61646</v>
      </c>
    </row>
    <row r="87" spans="1:5" x14ac:dyDescent="0.25">
      <c r="A87" s="20">
        <v>86</v>
      </c>
      <c r="B87" s="23" t="s">
        <v>171</v>
      </c>
      <c r="C87" s="9" t="s">
        <v>172</v>
      </c>
      <c r="D87" s="10">
        <v>18</v>
      </c>
      <c r="E87" s="11">
        <v>10984</v>
      </c>
    </row>
    <row r="88" spans="1:5" x14ac:dyDescent="0.25">
      <c r="A88" s="20">
        <v>87</v>
      </c>
      <c r="B88" s="23" t="s">
        <v>173</v>
      </c>
      <c r="C88" s="9" t="s">
        <v>174</v>
      </c>
      <c r="D88" s="10">
        <v>48309</v>
      </c>
      <c r="E88" s="11">
        <v>2</v>
      </c>
    </row>
    <row r="89" spans="1:5" x14ac:dyDescent="0.25">
      <c r="A89" s="20">
        <v>88</v>
      </c>
      <c r="B89" s="23" t="s">
        <v>175</v>
      </c>
      <c r="C89" s="9" t="s">
        <v>176</v>
      </c>
      <c r="D89" s="10">
        <v>132</v>
      </c>
      <c r="E89" s="11">
        <v>275.5</v>
      </c>
    </row>
    <row r="90" spans="1:5" x14ac:dyDescent="0.25">
      <c r="A90" s="20">
        <v>89</v>
      </c>
      <c r="B90" s="23" t="s">
        <v>177</v>
      </c>
      <c r="C90" s="9" t="s">
        <v>178</v>
      </c>
      <c r="D90" s="10">
        <v>204</v>
      </c>
      <c r="E90" s="11">
        <v>147</v>
      </c>
    </row>
    <row r="91" spans="1:5" x14ac:dyDescent="0.25">
      <c r="A91" s="20">
        <v>90</v>
      </c>
      <c r="B91" s="23" t="s">
        <v>179</v>
      </c>
      <c r="C91" s="9" t="s">
        <v>180</v>
      </c>
      <c r="D91" s="10">
        <v>60</v>
      </c>
      <c r="E91" s="11">
        <v>382</v>
      </c>
    </row>
    <row r="92" spans="1:5" x14ac:dyDescent="0.25">
      <c r="A92" s="20">
        <v>91</v>
      </c>
      <c r="B92" s="23" t="s">
        <v>181</v>
      </c>
      <c r="C92" s="9" t="s">
        <v>182</v>
      </c>
      <c r="D92" s="10">
        <v>28</v>
      </c>
      <c r="E92" s="11">
        <v>421</v>
      </c>
    </row>
    <row r="93" spans="1:5" x14ac:dyDescent="0.25">
      <c r="A93" s="20">
        <v>92</v>
      </c>
      <c r="B93" s="23">
        <v>4573738652</v>
      </c>
      <c r="C93" s="9" t="s">
        <v>183</v>
      </c>
      <c r="D93" s="10">
        <v>50</v>
      </c>
      <c r="E93" s="11">
        <v>182</v>
      </c>
    </row>
    <row r="94" spans="1:5" x14ac:dyDescent="0.25">
      <c r="A94" s="20">
        <v>93</v>
      </c>
      <c r="B94" s="23">
        <v>540145</v>
      </c>
      <c r="C94" s="9" t="s">
        <v>183</v>
      </c>
      <c r="D94" s="10">
        <v>48</v>
      </c>
      <c r="E94" s="11">
        <v>182</v>
      </c>
    </row>
    <row r="95" spans="1:5" x14ac:dyDescent="0.25">
      <c r="A95" s="20">
        <v>94</v>
      </c>
      <c r="B95" s="23" t="s">
        <v>184</v>
      </c>
      <c r="C95" s="9" t="s">
        <v>185</v>
      </c>
      <c r="D95" s="10">
        <v>12</v>
      </c>
      <c r="E95" s="11">
        <v>537</v>
      </c>
    </row>
    <row r="96" spans="1:5" x14ac:dyDescent="0.25">
      <c r="A96" s="20">
        <v>95</v>
      </c>
      <c r="B96" s="23" t="s">
        <v>186</v>
      </c>
      <c r="C96" s="9" t="s">
        <v>187</v>
      </c>
      <c r="D96" s="10">
        <v>2</v>
      </c>
      <c r="E96" s="11">
        <v>951</v>
      </c>
    </row>
    <row r="97" spans="1:5" x14ac:dyDescent="0.25">
      <c r="A97" s="20">
        <v>96</v>
      </c>
      <c r="B97" s="23" t="s">
        <v>188</v>
      </c>
      <c r="C97" s="9" t="s">
        <v>189</v>
      </c>
      <c r="D97" s="10">
        <v>2</v>
      </c>
      <c r="E97" s="11">
        <v>945</v>
      </c>
    </row>
    <row r="98" spans="1:5" x14ac:dyDescent="0.25">
      <c r="A98" s="20">
        <v>97</v>
      </c>
      <c r="B98" s="23" t="s">
        <v>190</v>
      </c>
      <c r="C98" s="9" t="s">
        <v>191</v>
      </c>
      <c r="D98" s="10">
        <v>4</v>
      </c>
      <c r="E98" s="11">
        <v>184</v>
      </c>
    </row>
    <row r="99" spans="1:5" x14ac:dyDescent="0.25">
      <c r="A99" s="20">
        <v>98</v>
      </c>
      <c r="B99" s="23" t="s">
        <v>192</v>
      </c>
      <c r="C99" s="9" t="s">
        <v>193</v>
      </c>
      <c r="D99" s="10">
        <v>2</v>
      </c>
      <c r="E99" s="11">
        <v>302</v>
      </c>
    </row>
    <row r="100" spans="1:5" x14ac:dyDescent="0.25">
      <c r="A100" s="20">
        <v>99</v>
      </c>
      <c r="B100" s="23" t="s">
        <v>194</v>
      </c>
      <c r="C100" s="9" t="s">
        <v>195</v>
      </c>
      <c r="D100" s="10">
        <v>1</v>
      </c>
      <c r="E100" s="11">
        <v>520</v>
      </c>
    </row>
    <row r="101" spans="1:5" x14ac:dyDescent="0.25">
      <c r="A101" s="20">
        <v>100</v>
      </c>
      <c r="B101" s="23" t="s">
        <v>196</v>
      </c>
      <c r="C101" s="9" t="s">
        <v>197</v>
      </c>
      <c r="D101" s="10">
        <v>28</v>
      </c>
      <c r="E101" s="11">
        <v>17.5</v>
      </c>
    </row>
    <row r="102" spans="1:5" x14ac:dyDescent="0.25">
      <c r="A102" s="20">
        <v>101</v>
      </c>
      <c r="B102" s="23" t="s">
        <v>198</v>
      </c>
      <c r="C102" s="9" t="s">
        <v>199</v>
      </c>
      <c r="D102" s="10">
        <v>40</v>
      </c>
      <c r="E102" s="11">
        <v>6</v>
      </c>
    </row>
    <row r="103" spans="1:5" x14ac:dyDescent="0.25">
      <c r="A103" s="20">
        <v>102</v>
      </c>
      <c r="B103" s="23" t="s">
        <v>200</v>
      </c>
      <c r="C103" s="9" t="s">
        <v>201</v>
      </c>
      <c r="D103" s="10">
        <v>127</v>
      </c>
      <c r="E103" s="11">
        <v>14.3</v>
      </c>
    </row>
    <row r="104" spans="1:5" x14ac:dyDescent="0.25">
      <c r="A104" s="20">
        <v>103</v>
      </c>
      <c r="B104" s="23" t="s">
        <v>202</v>
      </c>
      <c r="C104" s="9" t="s">
        <v>203</v>
      </c>
      <c r="D104" s="10">
        <v>15</v>
      </c>
      <c r="E104" s="11">
        <v>13</v>
      </c>
    </row>
    <row r="105" spans="1:5" x14ac:dyDescent="0.25">
      <c r="A105" s="20">
        <v>104</v>
      </c>
      <c r="B105" s="23" t="s">
        <v>204</v>
      </c>
      <c r="C105" s="9" t="s">
        <v>205</v>
      </c>
      <c r="D105" s="10">
        <v>90</v>
      </c>
      <c r="E105" s="11">
        <v>0.36</v>
      </c>
    </row>
    <row r="106" spans="1:5" x14ac:dyDescent="0.25">
      <c r="A106" s="20">
        <v>105</v>
      </c>
      <c r="B106" s="23" t="s">
        <v>206</v>
      </c>
      <c r="C106" s="9" t="s">
        <v>207</v>
      </c>
      <c r="D106" s="10">
        <v>11</v>
      </c>
      <c r="E106" s="11">
        <v>2.1</v>
      </c>
    </row>
    <row r="107" spans="1:5" x14ac:dyDescent="0.25">
      <c r="A107" s="20">
        <v>106</v>
      </c>
      <c r="B107" s="23" t="s">
        <v>208</v>
      </c>
      <c r="C107" s="9" t="s">
        <v>209</v>
      </c>
      <c r="D107" s="10">
        <v>45</v>
      </c>
      <c r="E107" s="11">
        <v>6600</v>
      </c>
    </row>
    <row r="108" spans="1:5" x14ac:dyDescent="0.25">
      <c r="A108" s="20">
        <v>107</v>
      </c>
      <c r="B108" s="23" t="s">
        <v>210</v>
      </c>
      <c r="C108" s="9" t="s">
        <v>195</v>
      </c>
      <c r="D108" s="10">
        <v>2000</v>
      </c>
      <c r="E108" s="11">
        <v>97</v>
      </c>
    </row>
    <row r="109" spans="1:5" x14ac:dyDescent="0.25">
      <c r="A109" s="20">
        <v>108</v>
      </c>
      <c r="B109" s="23" t="s">
        <v>211</v>
      </c>
      <c r="C109" s="9" t="s">
        <v>212</v>
      </c>
      <c r="D109" s="10">
        <v>59</v>
      </c>
      <c r="E109" s="11">
        <v>3659</v>
      </c>
    </row>
    <row r="110" spans="1:5" x14ac:dyDescent="0.25">
      <c r="A110" s="20">
        <v>109</v>
      </c>
      <c r="B110" s="23" t="s">
        <v>213</v>
      </c>
      <c r="C110" s="9" t="s">
        <v>214</v>
      </c>
      <c r="D110" s="10">
        <v>25</v>
      </c>
      <c r="E110" s="11">
        <v>906.1</v>
      </c>
    </row>
    <row r="111" spans="1:5" x14ac:dyDescent="0.25">
      <c r="A111" s="20">
        <v>110</v>
      </c>
      <c r="B111" s="23" t="s">
        <v>215</v>
      </c>
      <c r="C111" s="9" t="s">
        <v>216</v>
      </c>
      <c r="D111" s="10">
        <v>819</v>
      </c>
      <c r="E111" s="11">
        <v>27.2</v>
      </c>
    </row>
    <row r="112" spans="1:5" x14ac:dyDescent="0.25">
      <c r="A112" s="20">
        <v>111</v>
      </c>
      <c r="B112" s="23" t="s">
        <v>217</v>
      </c>
      <c r="C112" s="9" t="s">
        <v>218</v>
      </c>
      <c r="D112" s="10">
        <v>1600</v>
      </c>
      <c r="E112" s="11">
        <v>15</v>
      </c>
    </row>
    <row r="113" spans="1:5" x14ac:dyDescent="0.25">
      <c r="A113" s="20">
        <v>112</v>
      </c>
      <c r="B113" s="23" t="s">
        <v>219</v>
      </c>
      <c r="C113" s="9" t="s">
        <v>220</v>
      </c>
      <c r="D113" s="10">
        <v>17</v>
      </c>
      <c r="E113" s="11">
        <v>845</v>
      </c>
    </row>
    <row r="114" spans="1:5" x14ac:dyDescent="0.25">
      <c r="A114" s="20">
        <v>113</v>
      </c>
      <c r="B114" s="23" t="s">
        <v>221</v>
      </c>
      <c r="C114" s="9" t="s">
        <v>191</v>
      </c>
      <c r="D114" s="10">
        <v>238</v>
      </c>
      <c r="E114" s="11">
        <v>45.1</v>
      </c>
    </row>
    <row r="115" spans="1:5" x14ac:dyDescent="0.25">
      <c r="A115" s="20">
        <v>114</v>
      </c>
      <c r="B115" s="23" t="s">
        <v>222</v>
      </c>
      <c r="C115" s="9" t="s">
        <v>223</v>
      </c>
      <c r="D115" s="10">
        <v>1100</v>
      </c>
      <c r="E115" s="11">
        <v>10.6</v>
      </c>
    </row>
    <row r="116" spans="1:5" x14ac:dyDescent="0.25">
      <c r="A116" s="20">
        <v>115</v>
      </c>
      <c r="B116" s="23" t="s">
        <v>224</v>
      </c>
      <c r="C116" s="9" t="s">
        <v>225</v>
      </c>
      <c r="D116" s="13">
        <v>54</v>
      </c>
      <c r="E116" s="11">
        <v>8493</v>
      </c>
    </row>
    <row r="117" spans="1:5" x14ac:dyDescent="0.25">
      <c r="A117" s="20">
        <v>116</v>
      </c>
      <c r="B117" s="23" t="s">
        <v>226</v>
      </c>
      <c r="C117" s="9" t="s">
        <v>227</v>
      </c>
      <c r="D117" s="13">
        <v>26</v>
      </c>
      <c r="E117" s="11">
        <v>7826</v>
      </c>
    </row>
    <row r="118" spans="1:5" x14ac:dyDescent="0.25">
      <c r="A118" s="20">
        <v>117</v>
      </c>
      <c r="B118" s="23" t="s">
        <v>228</v>
      </c>
      <c r="C118" s="9" t="s">
        <v>229</v>
      </c>
      <c r="D118" s="13">
        <v>16</v>
      </c>
      <c r="E118" s="11">
        <v>11820</v>
      </c>
    </row>
    <row r="119" spans="1:5" x14ac:dyDescent="0.25">
      <c r="A119" s="20">
        <v>118</v>
      </c>
      <c r="B119" s="23" t="s">
        <v>230</v>
      </c>
      <c r="C119" s="9" t="s">
        <v>231</v>
      </c>
      <c r="D119" s="13">
        <v>181</v>
      </c>
      <c r="E119" s="11">
        <v>904</v>
      </c>
    </row>
    <row r="120" spans="1:5" x14ac:dyDescent="0.25">
      <c r="A120" s="20">
        <v>119</v>
      </c>
      <c r="B120" s="23" t="s">
        <v>232</v>
      </c>
      <c r="C120" s="9" t="s">
        <v>233</v>
      </c>
      <c r="D120" s="10">
        <v>4</v>
      </c>
      <c r="E120" s="11">
        <v>357</v>
      </c>
    </row>
    <row r="121" spans="1:5" x14ac:dyDescent="0.25">
      <c r="A121" s="20">
        <v>120</v>
      </c>
      <c r="B121" s="23" t="s">
        <v>234</v>
      </c>
      <c r="C121" s="9" t="s">
        <v>235</v>
      </c>
      <c r="D121" s="10">
        <v>5</v>
      </c>
      <c r="E121" s="11">
        <v>73</v>
      </c>
    </row>
    <row r="122" spans="1:5" x14ac:dyDescent="0.25">
      <c r="A122" s="20">
        <v>121</v>
      </c>
      <c r="B122" s="23" t="s">
        <v>236</v>
      </c>
      <c r="C122" s="9" t="s">
        <v>235</v>
      </c>
      <c r="D122" s="10">
        <v>20</v>
      </c>
      <c r="E122" s="11">
        <v>119</v>
      </c>
    </row>
    <row r="123" spans="1:5" x14ac:dyDescent="0.25">
      <c r="A123" s="20">
        <v>122</v>
      </c>
      <c r="B123" s="23" t="s">
        <v>237</v>
      </c>
      <c r="C123" s="9" t="s">
        <v>238</v>
      </c>
      <c r="D123" s="10">
        <v>32</v>
      </c>
      <c r="E123" s="11">
        <v>1478</v>
      </c>
    </row>
    <row r="124" spans="1:5" x14ac:dyDescent="0.25">
      <c r="A124" s="20">
        <v>123</v>
      </c>
      <c r="B124" s="23" t="s">
        <v>239</v>
      </c>
      <c r="C124" s="9" t="s">
        <v>235</v>
      </c>
      <c r="D124" s="10">
        <v>1</v>
      </c>
      <c r="E124" s="11">
        <v>115</v>
      </c>
    </row>
    <row r="125" spans="1:5" x14ac:dyDescent="0.25">
      <c r="A125" s="20">
        <v>124</v>
      </c>
      <c r="B125" s="23" t="s">
        <v>240</v>
      </c>
      <c r="C125" s="9" t="s">
        <v>241</v>
      </c>
      <c r="D125" s="10">
        <v>2</v>
      </c>
      <c r="E125" s="11">
        <v>419</v>
      </c>
    </row>
    <row r="126" spans="1:5" x14ac:dyDescent="0.25">
      <c r="A126" s="20">
        <v>125</v>
      </c>
      <c r="B126" s="23" t="s">
        <v>242</v>
      </c>
      <c r="C126" s="9" t="s">
        <v>241</v>
      </c>
      <c r="D126" s="10">
        <v>3</v>
      </c>
      <c r="E126" s="11">
        <v>656</v>
      </c>
    </row>
    <row r="127" spans="1:5" x14ac:dyDescent="0.25">
      <c r="A127" s="20">
        <v>126</v>
      </c>
      <c r="B127" s="23" t="s">
        <v>243</v>
      </c>
      <c r="C127" s="9" t="s">
        <v>241</v>
      </c>
      <c r="D127" s="10">
        <v>11</v>
      </c>
      <c r="E127" s="11">
        <v>86</v>
      </c>
    </row>
    <row r="128" spans="1:5" x14ac:dyDescent="0.25">
      <c r="A128" s="20">
        <v>127</v>
      </c>
      <c r="B128" s="23" t="s">
        <v>244</v>
      </c>
      <c r="C128" s="9" t="s">
        <v>245</v>
      </c>
      <c r="D128" s="10">
        <v>2</v>
      </c>
      <c r="E128" s="11">
        <v>9458</v>
      </c>
    </row>
    <row r="129" spans="1:5" x14ac:dyDescent="0.25">
      <c r="A129" s="20">
        <v>128</v>
      </c>
      <c r="B129" s="23" t="s">
        <v>246</v>
      </c>
      <c r="C129" s="9" t="s">
        <v>247</v>
      </c>
      <c r="D129" s="10">
        <v>2</v>
      </c>
      <c r="E129" s="11">
        <v>2367</v>
      </c>
    </row>
    <row r="130" spans="1:5" x14ac:dyDescent="0.25">
      <c r="A130" s="20">
        <v>129</v>
      </c>
      <c r="B130" s="23" t="s">
        <v>248</v>
      </c>
      <c r="C130" s="9" t="s">
        <v>249</v>
      </c>
      <c r="D130" s="10">
        <v>1</v>
      </c>
      <c r="E130" s="11">
        <v>747</v>
      </c>
    </row>
    <row r="131" spans="1:5" x14ac:dyDescent="0.25">
      <c r="A131" s="20">
        <v>130</v>
      </c>
      <c r="B131" s="23" t="s">
        <v>250</v>
      </c>
      <c r="C131" s="9" t="s">
        <v>251</v>
      </c>
      <c r="D131" s="10">
        <v>2</v>
      </c>
      <c r="E131" s="11">
        <v>1608</v>
      </c>
    </row>
    <row r="132" spans="1:5" x14ac:dyDescent="0.25">
      <c r="A132" s="20">
        <v>131</v>
      </c>
      <c r="B132" s="23" t="s">
        <v>252</v>
      </c>
      <c r="C132" s="9" t="s">
        <v>253</v>
      </c>
      <c r="D132" s="10">
        <v>44</v>
      </c>
      <c r="E132" s="11">
        <v>54223</v>
      </c>
    </row>
    <row r="133" spans="1:5" x14ac:dyDescent="0.25">
      <c r="A133" s="20">
        <v>132</v>
      </c>
      <c r="B133" s="23" t="s">
        <v>254</v>
      </c>
      <c r="C133" s="9" t="s">
        <v>255</v>
      </c>
      <c r="D133" s="10">
        <v>10</v>
      </c>
      <c r="E133" s="11">
        <v>57000</v>
      </c>
    </row>
    <row r="134" spans="1:5" x14ac:dyDescent="0.25">
      <c r="A134" s="20">
        <v>133</v>
      </c>
      <c r="B134" s="23" t="s">
        <v>256</v>
      </c>
      <c r="C134" s="9" t="s">
        <v>257</v>
      </c>
      <c r="D134" s="10">
        <v>41</v>
      </c>
      <c r="E134" s="11">
        <v>9187</v>
      </c>
    </row>
    <row r="135" spans="1:5" x14ac:dyDescent="0.25">
      <c r="A135" s="20">
        <v>134</v>
      </c>
      <c r="B135" s="23" t="s">
        <v>258</v>
      </c>
      <c r="C135" s="9" t="s">
        <v>259</v>
      </c>
      <c r="D135" s="10">
        <v>20</v>
      </c>
      <c r="E135" s="11">
        <v>18284</v>
      </c>
    </row>
    <row r="136" spans="1:5" x14ac:dyDescent="0.25">
      <c r="A136" s="20">
        <v>135</v>
      </c>
      <c r="B136" s="23" t="s">
        <v>260</v>
      </c>
      <c r="C136" s="9" t="s">
        <v>261</v>
      </c>
      <c r="D136" s="10">
        <v>24</v>
      </c>
      <c r="E136" s="11">
        <v>29537</v>
      </c>
    </row>
    <row r="137" spans="1:5" x14ac:dyDescent="0.25">
      <c r="A137" s="20">
        <v>136</v>
      </c>
      <c r="B137" s="23" t="s">
        <v>262</v>
      </c>
      <c r="C137" s="9" t="s">
        <v>263</v>
      </c>
      <c r="D137" s="10">
        <v>20</v>
      </c>
      <c r="E137" s="11">
        <v>5196</v>
      </c>
    </row>
    <row r="138" spans="1:5" x14ac:dyDescent="0.25">
      <c r="A138" s="20">
        <v>137</v>
      </c>
      <c r="B138" s="23" t="s">
        <v>264</v>
      </c>
      <c r="C138" s="9" t="s">
        <v>265</v>
      </c>
      <c r="D138" s="10">
        <v>56</v>
      </c>
      <c r="E138" s="11">
        <v>1954</v>
      </c>
    </row>
    <row r="139" spans="1:5" x14ac:dyDescent="0.25">
      <c r="A139" s="20">
        <v>138</v>
      </c>
      <c r="B139" s="23" t="s">
        <v>266</v>
      </c>
      <c r="C139" s="9" t="s">
        <v>267</v>
      </c>
      <c r="D139" s="10">
        <v>250</v>
      </c>
      <c r="E139" s="11">
        <v>136</v>
      </c>
    </row>
    <row r="140" spans="1:5" x14ac:dyDescent="0.25">
      <c r="A140" s="20">
        <v>139</v>
      </c>
      <c r="B140" s="23" t="s">
        <v>268</v>
      </c>
      <c r="C140" s="9" t="s">
        <v>267</v>
      </c>
      <c r="D140" s="10">
        <v>112</v>
      </c>
      <c r="E140" s="11">
        <v>240</v>
      </c>
    </row>
    <row r="141" spans="1:5" x14ac:dyDescent="0.25">
      <c r="A141" s="20">
        <v>140</v>
      </c>
      <c r="B141" s="23" t="s">
        <v>269</v>
      </c>
      <c r="C141" s="9" t="s">
        <v>270</v>
      </c>
      <c r="D141" s="10">
        <v>320</v>
      </c>
      <c r="E141" s="11">
        <v>104</v>
      </c>
    </row>
    <row r="142" spans="1:5" x14ac:dyDescent="0.25">
      <c r="A142" s="20">
        <v>141</v>
      </c>
      <c r="B142" s="23" t="s">
        <v>271</v>
      </c>
      <c r="C142" s="9" t="s">
        <v>272</v>
      </c>
      <c r="D142" s="10">
        <v>14</v>
      </c>
      <c r="E142" s="11">
        <v>2139</v>
      </c>
    </row>
    <row r="143" spans="1:5" x14ac:dyDescent="0.25">
      <c r="A143" s="20">
        <v>142</v>
      </c>
      <c r="B143" s="23" t="s">
        <v>273</v>
      </c>
      <c r="C143" s="9" t="s">
        <v>274</v>
      </c>
      <c r="D143" s="10">
        <v>200</v>
      </c>
      <c r="E143" s="11">
        <v>119</v>
      </c>
    </row>
    <row r="144" spans="1:5" x14ac:dyDescent="0.25">
      <c r="A144" s="20">
        <v>143</v>
      </c>
      <c r="B144" s="23" t="s">
        <v>275</v>
      </c>
      <c r="C144" s="9" t="s">
        <v>191</v>
      </c>
      <c r="D144" s="10">
        <v>510</v>
      </c>
      <c r="E144" s="11">
        <v>33</v>
      </c>
    </row>
    <row r="145" spans="1:5" x14ac:dyDescent="0.25">
      <c r="A145" s="20">
        <v>144</v>
      </c>
      <c r="B145" s="23" t="s">
        <v>276</v>
      </c>
      <c r="C145" s="9" t="s">
        <v>277</v>
      </c>
      <c r="D145" s="10">
        <v>20</v>
      </c>
      <c r="E145" s="11">
        <v>9327.7000000000007</v>
      </c>
    </row>
    <row r="146" spans="1:5" x14ac:dyDescent="0.25">
      <c r="A146" s="20">
        <v>145</v>
      </c>
      <c r="B146" s="23" t="s">
        <v>278</v>
      </c>
      <c r="C146" s="9" t="s">
        <v>279</v>
      </c>
      <c r="D146" s="10">
        <v>2</v>
      </c>
      <c r="E146" s="11">
        <v>25970.6</v>
      </c>
    </row>
    <row r="147" spans="1:5" x14ac:dyDescent="0.25">
      <c r="A147" s="20">
        <v>146</v>
      </c>
      <c r="B147" s="23" t="s">
        <v>280</v>
      </c>
      <c r="C147" s="9" t="s">
        <v>281</v>
      </c>
      <c r="D147" s="10">
        <v>1</v>
      </c>
      <c r="E147" s="11">
        <v>21395.8</v>
      </c>
    </row>
    <row r="148" spans="1:5" x14ac:dyDescent="0.25">
      <c r="A148" s="20">
        <v>147</v>
      </c>
      <c r="B148" s="23" t="s">
        <v>282</v>
      </c>
      <c r="C148" s="9" t="s">
        <v>283</v>
      </c>
      <c r="D148" s="10">
        <v>1</v>
      </c>
      <c r="E148" s="11">
        <v>16589.8</v>
      </c>
    </row>
    <row r="149" spans="1:5" x14ac:dyDescent="0.25">
      <c r="A149" s="20">
        <v>148</v>
      </c>
      <c r="B149" s="23" t="s">
        <v>284</v>
      </c>
      <c r="C149" s="9" t="s">
        <v>285</v>
      </c>
      <c r="D149" s="10">
        <v>1</v>
      </c>
      <c r="E149" s="11">
        <v>204039.3</v>
      </c>
    </row>
    <row r="150" spans="1:5" x14ac:dyDescent="0.25">
      <c r="A150" s="20">
        <v>149</v>
      </c>
      <c r="B150" s="23" t="s">
        <v>286</v>
      </c>
      <c r="C150" s="9" t="s">
        <v>287</v>
      </c>
      <c r="D150" s="10">
        <v>1</v>
      </c>
      <c r="E150" s="11">
        <v>157797.20000000001</v>
      </c>
    </row>
    <row r="151" spans="1:5" x14ac:dyDescent="0.25">
      <c r="A151" s="20">
        <v>150</v>
      </c>
      <c r="B151" s="23" t="s">
        <v>288</v>
      </c>
      <c r="C151" s="9" t="s">
        <v>289</v>
      </c>
      <c r="D151" s="10">
        <v>492</v>
      </c>
      <c r="E151" s="11">
        <v>1910.3</v>
      </c>
    </row>
    <row r="152" spans="1:5" x14ac:dyDescent="0.25">
      <c r="A152" s="20">
        <v>151</v>
      </c>
      <c r="B152" s="23" t="s">
        <v>288</v>
      </c>
      <c r="C152" s="9" t="s">
        <v>290</v>
      </c>
      <c r="D152" s="10">
        <v>8</v>
      </c>
      <c r="E152" s="11">
        <v>2038.6</v>
      </c>
    </row>
    <row r="153" spans="1:5" x14ac:dyDescent="0.25">
      <c r="A153" s="20">
        <v>152</v>
      </c>
      <c r="B153" s="23" t="s">
        <v>291</v>
      </c>
      <c r="C153" s="9" t="s">
        <v>292</v>
      </c>
      <c r="D153" s="10">
        <v>34</v>
      </c>
      <c r="E153" s="11">
        <v>27060</v>
      </c>
    </row>
    <row r="154" spans="1:5" x14ac:dyDescent="0.25">
      <c r="A154" s="20">
        <v>153</v>
      </c>
      <c r="B154" s="23" t="s">
        <v>293</v>
      </c>
      <c r="C154" s="9" t="s">
        <v>294</v>
      </c>
      <c r="D154" s="10">
        <v>48</v>
      </c>
      <c r="E154" s="11">
        <v>17595.599999999999</v>
      </c>
    </row>
    <row r="155" spans="1:5" x14ac:dyDescent="0.25">
      <c r="A155" s="20">
        <v>154</v>
      </c>
      <c r="B155" s="23" t="s">
        <v>295</v>
      </c>
      <c r="C155" s="9" t="s">
        <v>296</v>
      </c>
      <c r="D155" s="10">
        <v>124</v>
      </c>
      <c r="E155" s="11">
        <v>4954</v>
      </c>
    </row>
    <row r="156" spans="1:5" x14ac:dyDescent="0.25">
      <c r="A156" s="20">
        <v>155</v>
      </c>
      <c r="B156" s="23" t="s">
        <v>297</v>
      </c>
      <c r="C156" s="9" t="s">
        <v>298</v>
      </c>
      <c r="D156" s="10">
        <v>31</v>
      </c>
      <c r="E156" s="11">
        <v>4702.7000000000007</v>
      </c>
    </row>
    <row r="157" spans="1:5" x14ac:dyDescent="0.25">
      <c r="A157" s="20">
        <v>156</v>
      </c>
      <c r="B157" s="23" t="s">
        <v>299</v>
      </c>
      <c r="C157" s="9" t="s">
        <v>300</v>
      </c>
      <c r="D157" s="10">
        <v>2</v>
      </c>
      <c r="E157" s="11">
        <v>1364295</v>
      </c>
    </row>
    <row r="158" spans="1:5" x14ac:dyDescent="0.25">
      <c r="A158" s="20">
        <v>157</v>
      </c>
      <c r="B158" s="23" t="s">
        <v>301</v>
      </c>
      <c r="C158" s="9" t="s">
        <v>302</v>
      </c>
      <c r="D158" s="10">
        <v>490</v>
      </c>
      <c r="E158" s="11">
        <v>580</v>
      </c>
    </row>
    <row r="159" spans="1:5" x14ac:dyDescent="0.25">
      <c r="A159" s="20">
        <v>158</v>
      </c>
      <c r="B159" s="23" t="s">
        <v>303</v>
      </c>
      <c r="C159" s="9" t="s">
        <v>304</v>
      </c>
      <c r="D159" s="10">
        <v>10</v>
      </c>
      <c r="E159" s="11">
        <v>23228</v>
      </c>
    </row>
    <row r="160" spans="1:5" x14ac:dyDescent="0.25">
      <c r="A160" s="20">
        <v>159</v>
      </c>
      <c r="B160" s="23" t="s">
        <v>305</v>
      </c>
      <c r="C160" s="9" t="s">
        <v>306</v>
      </c>
      <c r="D160" s="10">
        <v>310</v>
      </c>
      <c r="E160" s="11">
        <v>2558</v>
      </c>
    </row>
    <row r="161" spans="1:5" x14ac:dyDescent="0.25">
      <c r="A161" s="20">
        <v>160</v>
      </c>
      <c r="B161" s="23" t="s">
        <v>307</v>
      </c>
      <c r="C161" s="9" t="s">
        <v>308</v>
      </c>
      <c r="D161" s="10">
        <v>678</v>
      </c>
      <c r="E161" s="11">
        <v>444</v>
      </c>
    </row>
    <row r="162" spans="1:5" x14ac:dyDescent="0.25">
      <c r="A162" s="20">
        <v>161</v>
      </c>
      <c r="B162" s="23" t="s">
        <v>309</v>
      </c>
      <c r="C162" s="9" t="s">
        <v>310</v>
      </c>
      <c r="D162" s="10">
        <v>75</v>
      </c>
      <c r="E162" s="11">
        <v>921</v>
      </c>
    </row>
    <row r="163" spans="1:5" x14ac:dyDescent="0.25">
      <c r="A163" s="20">
        <v>162</v>
      </c>
      <c r="B163" s="23" t="s">
        <v>311</v>
      </c>
      <c r="C163" s="9" t="s">
        <v>133</v>
      </c>
      <c r="D163" s="10">
        <v>10</v>
      </c>
      <c r="E163" s="11">
        <v>96679</v>
      </c>
    </row>
    <row r="164" spans="1:5" x14ac:dyDescent="0.25">
      <c r="A164" s="20">
        <v>163</v>
      </c>
      <c r="B164" s="23" t="s">
        <v>312</v>
      </c>
      <c r="C164" s="9" t="s">
        <v>313</v>
      </c>
      <c r="D164" s="10">
        <v>73</v>
      </c>
      <c r="E164" s="11">
        <v>2401</v>
      </c>
    </row>
    <row r="165" spans="1:5" x14ac:dyDescent="0.25">
      <c r="A165" s="20">
        <v>164</v>
      </c>
      <c r="B165" s="23" t="s">
        <v>314</v>
      </c>
      <c r="C165" s="9" t="s">
        <v>315</v>
      </c>
      <c r="D165" s="10">
        <v>67</v>
      </c>
      <c r="E165" s="11">
        <v>29293</v>
      </c>
    </row>
    <row r="166" spans="1:5" x14ac:dyDescent="0.25">
      <c r="A166" s="20">
        <v>165</v>
      </c>
      <c r="B166" s="23" t="s">
        <v>316</v>
      </c>
      <c r="C166" s="9" t="s">
        <v>317</v>
      </c>
      <c r="D166" s="10">
        <v>1</v>
      </c>
      <c r="E166" s="11">
        <v>112110</v>
      </c>
    </row>
    <row r="167" spans="1:5" x14ac:dyDescent="0.25">
      <c r="A167" s="20">
        <v>166</v>
      </c>
      <c r="B167" s="23" t="s">
        <v>318</v>
      </c>
      <c r="C167" s="9" t="s">
        <v>319</v>
      </c>
      <c r="D167" s="10">
        <v>1</v>
      </c>
      <c r="E167" s="11">
        <v>58447</v>
      </c>
    </row>
    <row r="168" spans="1:5" x14ac:dyDescent="0.25">
      <c r="A168" s="20">
        <v>167</v>
      </c>
      <c r="B168" s="23" t="s">
        <v>318</v>
      </c>
      <c r="C168" s="9" t="s">
        <v>319</v>
      </c>
      <c r="D168" s="10">
        <v>1</v>
      </c>
      <c r="E168" s="11">
        <v>58447</v>
      </c>
    </row>
    <row r="169" spans="1:5" x14ac:dyDescent="0.25">
      <c r="A169" s="20">
        <v>168</v>
      </c>
      <c r="B169" s="23" t="s">
        <v>320</v>
      </c>
      <c r="C169" s="9" t="s">
        <v>321</v>
      </c>
      <c r="D169" s="10">
        <v>1</v>
      </c>
      <c r="E169" s="11">
        <v>99015</v>
      </c>
    </row>
    <row r="170" spans="1:5" x14ac:dyDescent="0.25">
      <c r="A170" s="20">
        <v>169</v>
      </c>
      <c r="B170" s="23" t="s">
        <v>322</v>
      </c>
      <c r="C170" s="9" t="s">
        <v>321</v>
      </c>
      <c r="D170" s="10">
        <v>1</v>
      </c>
      <c r="E170" s="11">
        <v>87620</v>
      </c>
    </row>
    <row r="171" spans="1:5" x14ac:dyDescent="0.25">
      <c r="A171" s="20">
        <v>170</v>
      </c>
      <c r="B171" s="23" t="s">
        <v>322</v>
      </c>
      <c r="C171" s="9" t="s">
        <v>321</v>
      </c>
      <c r="D171" s="10">
        <v>1</v>
      </c>
      <c r="E171" s="11">
        <v>87620</v>
      </c>
    </row>
    <row r="172" spans="1:5" x14ac:dyDescent="0.25">
      <c r="A172" s="20">
        <v>171</v>
      </c>
      <c r="B172" s="23" t="s">
        <v>323</v>
      </c>
      <c r="C172" s="9" t="s">
        <v>324</v>
      </c>
      <c r="D172" s="10">
        <v>1</v>
      </c>
      <c r="E172" s="11">
        <v>73521</v>
      </c>
    </row>
    <row r="173" spans="1:5" x14ac:dyDescent="0.25">
      <c r="A173" s="20">
        <v>172</v>
      </c>
      <c r="B173" s="23" t="s">
        <v>323</v>
      </c>
      <c r="C173" s="9" t="s">
        <v>324</v>
      </c>
      <c r="D173" s="10">
        <v>1</v>
      </c>
      <c r="E173" s="11">
        <v>73521</v>
      </c>
    </row>
    <row r="174" spans="1:5" x14ac:dyDescent="0.25">
      <c r="A174" s="20">
        <v>173</v>
      </c>
      <c r="B174" s="23" t="s">
        <v>325</v>
      </c>
      <c r="C174" s="9" t="s">
        <v>326</v>
      </c>
      <c r="D174" s="10">
        <v>1</v>
      </c>
      <c r="E174" s="11">
        <v>73690</v>
      </c>
    </row>
    <row r="175" spans="1:5" x14ac:dyDescent="0.25">
      <c r="A175" s="20">
        <v>174</v>
      </c>
      <c r="B175" s="23" t="s">
        <v>327</v>
      </c>
      <c r="C175" s="9" t="s">
        <v>328</v>
      </c>
      <c r="D175" s="10">
        <v>1</v>
      </c>
      <c r="E175" s="11">
        <v>83605</v>
      </c>
    </row>
    <row r="176" spans="1:5" x14ac:dyDescent="0.25">
      <c r="A176" s="20">
        <v>175</v>
      </c>
      <c r="B176" s="23" t="s">
        <v>327</v>
      </c>
      <c r="C176" s="9" t="s">
        <v>328</v>
      </c>
      <c r="D176" s="10">
        <v>1</v>
      </c>
      <c r="E176" s="11">
        <v>83605</v>
      </c>
    </row>
    <row r="177" spans="1:5" x14ac:dyDescent="0.25">
      <c r="A177" s="20">
        <v>176</v>
      </c>
      <c r="B177" s="23" t="s">
        <v>329</v>
      </c>
      <c r="C177" s="9" t="s">
        <v>330</v>
      </c>
      <c r="D177" s="10">
        <v>1</v>
      </c>
      <c r="E177" s="11">
        <v>1379417</v>
      </c>
    </row>
    <row r="178" spans="1:5" x14ac:dyDescent="0.25">
      <c r="A178" s="20">
        <v>177</v>
      </c>
      <c r="B178" s="23" t="s">
        <v>329</v>
      </c>
      <c r="C178" s="9" t="s">
        <v>330</v>
      </c>
      <c r="D178" s="10">
        <v>1</v>
      </c>
      <c r="E178" s="11">
        <v>1379417</v>
      </c>
    </row>
    <row r="179" spans="1:5" x14ac:dyDescent="0.25">
      <c r="A179" s="20">
        <v>178</v>
      </c>
      <c r="B179" s="23" t="s">
        <v>331</v>
      </c>
      <c r="C179" s="9" t="s">
        <v>332</v>
      </c>
      <c r="D179" s="10">
        <v>1</v>
      </c>
      <c r="E179" s="11">
        <v>1252238</v>
      </c>
    </row>
    <row r="180" spans="1:5" x14ac:dyDescent="0.25">
      <c r="A180" s="20">
        <v>179</v>
      </c>
      <c r="B180" s="23" t="s">
        <v>331</v>
      </c>
      <c r="C180" s="9" t="s">
        <v>332</v>
      </c>
      <c r="D180" s="10">
        <v>1</v>
      </c>
      <c r="E180" s="11">
        <f>E179</f>
        <v>1252238</v>
      </c>
    </row>
    <row r="181" spans="1:5" x14ac:dyDescent="0.25">
      <c r="A181" s="20">
        <v>180</v>
      </c>
      <c r="B181" s="23" t="s">
        <v>333</v>
      </c>
      <c r="C181" s="9" t="s">
        <v>334</v>
      </c>
      <c r="D181" s="10">
        <v>24</v>
      </c>
      <c r="E181" s="11">
        <v>268.2</v>
      </c>
    </row>
    <row r="182" spans="1:5" x14ac:dyDescent="0.25">
      <c r="A182" s="20">
        <v>181</v>
      </c>
      <c r="B182" s="23" t="s">
        <v>335</v>
      </c>
      <c r="C182" s="9" t="s">
        <v>336</v>
      </c>
      <c r="D182" s="10">
        <v>5</v>
      </c>
      <c r="E182" s="11">
        <v>1711</v>
      </c>
    </row>
    <row r="183" spans="1:5" x14ac:dyDescent="0.25">
      <c r="A183" s="20">
        <v>182</v>
      </c>
      <c r="B183" s="23" t="s">
        <v>337</v>
      </c>
      <c r="C183" s="9" t="s">
        <v>338</v>
      </c>
      <c r="D183" s="10">
        <v>22</v>
      </c>
      <c r="E183" s="11">
        <v>1720</v>
      </c>
    </row>
    <row r="184" spans="1:5" x14ac:dyDescent="0.25">
      <c r="A184" s="20">
        <v>183</v>
      </c>
      <c r="B184" s="23" t="s">
        <v>339</v>
      </c>
      <c r="C184" s="9" t="s">
        <v>340</v>
      </c>
      <c r="D184" s="10">
        <v>6</v>
      </c>
      <c r="E184" s="11">
        <v>2043</v>
      </c>
    </row>
    <row r="185" spans="1:5" x14ac:dyDescent="0.25">
      <c r="A185" s="20">
        <v>184</v>
      </c>
      <c r="B185" s="23" t="s">
        <v>341</v>
      </c>
      <c r="C185" s="9" t="s">
        <v>342</v>
      </c>
      <c r="D185" s="10">
        <v>50</v>
      </c>
      <c r="E185" s="11">
        <v>1344</v>
      </c>
    </row>
    <row r="186" spans="1:5" x14ac:dyDescent="0.25">
      <c r="A186" s="20">
        <v>185</v>
      </c>
      <c r="B186" s="23" t="s">
        <v>301</v>
      </c>
      <c r="C186" s="9" t="s">
        <v>302</v>
      </c>
      <c r="D186" s="10">
        <v>1423</v>
      </c>
      <c r="E186" s="11">
        <v>643.79999999999995</v>
      </c>
    </row>
    <row r="187" spans="1:5" x14ac:dyDescent="0.25">
      <c r="A187" s="20">
        <v>186</v>
      </c>
      <c r="B187" s="23" t="s">
        <v>383</v>
      </c>
      <c r="C187" s="9" t="s">
        <v>384</v>
      </c>
      <c r="D187" s="10">
        <v>1</v>
      </c>
      <c r="E187" s="11">
        <v>1714.1006159999999</v>
      </c>
    </row>
    <row r="188" spans="1:5" x14ac:dyDescent="0.25">
      <c r="A188" s="20">
        <v>187</v>
      </c>
      <c r="B188" s="23" t="s">
        <v>385</v>
      </c>
      <c r="C188" s="9" t="s">
        <v>386</v>
      </c>
      <c r="D188" s="10">
        <v>3</v>
      </c>
      <c r="E188" s="11">
        <v>4561.4783880000005</v>
      </c>
    </row>
    <row r="189" spans="1:5" x14ac:dyDescent="0.25">
      <c r="A189" s="20">
        <v>188</v>
      </c>
      <c r="B189" s="23" t="s">
        <v>387</v>
      </c>
      <c r="C189" s="9" t="s">
        <v>388</v>
      </c>
      <c r="D189" s="10">
        <v>1</v>
      </c>
      <c r="E189" s="11">
        <v>1759</v>
      </c>
    </row>
    <row r="190" spans="1:5" x14ac:dyDescent="0.25">
      <c r="A190" s="20">
        <v>189</v>
      </c>
      <c r="B190" s="23" t="s">
        <v>389</v>
      </c>
      <c r="C190" s="9" t="s">
        <v>390</v>
      </c>
      <c r="D190" s="10">
        <v>5</v>
      </c>
      <c r="E190" s="11">
        <v>36154.5</v>
      </c>
    </row>
    <row r="191" spans="1:5" x14ac:dyDescent="0.25">
      <c r="A191" s="20">
        <v>190</v>
      </c>
      <c r="B191" s="23" t="s">
        <v>391</v>
      </c>
      <c r="C191" s="9" t="s">
        <v>392</v>
      </c>
      <c r="D191" s="10">
        <v>49</v>
      </c>
      <c r="E191" s="11">
        <v>8442.7919999999995</v>
      </c>
    </row>
    <row r="192" spans="1:5" x14ac:dyDescent="0.25">
      <c r="A192" s="20">
        <v>191</v>
      </c>
      <c r="B192" s="23" t="s">
        <v>393</v>
      </c>
      <c r="C192" s="9" t="s">
        <v>394</v>
      </c>
      <c r="D192" s="10">
        <v>76</v>
      </c>
      <c r="E192" s="11">
        <v>825.98400000000004</v>
      </c>
    </row>
    <row r="193" spans="1:5" x14ac:dyDescent="0.25">
      <c r="A193" s="20">
        <v>192</v>
      </c>
      <c r="B193" s="23" t="s">
        <v>395</v>
      </c>
      <c r="C193" s="9" t="s">
        <v>396</v>
      </c>
      <c r="D193" s="10">
        <v>3</v>
      </c>
      <c r="E193" s="11">
        <v>1783.56</v>
      </c>
    </row>
    <row r="194" spans="1:5" x14ac:dyDescent="0.25">
      <c r="A194" s="20">
        <v>193</v>
      </c>
      <c r="B194" s="23" t="s">
        <v>397</v>
      </c>
      <c r="C194" s="9" t="s">
        <v>398</v>
      </c>
      <c r="D194" s="10">
        <v>14</v>
      </c>
      <c r="E194" s="11">
        <v>1771.752</v>
      </c>
    </row>
    <row r="195" spans="1:5" x14ac:dyDescent="0.25">
      <c r="A195" s="20">
        <v>194</v>
      </c>
      <c r="B195" s="23" t="s">
        <v>399</v>
      </c>
      <c r="C195" s="9" t="s">
        <v>398</v>
      </c>
      <c r="D195" s="10">
        <v>5</v>
      </c>
      <c r="E195" s="11">
        <v>1954.212</v>
      </c>
    </row>
    <row r="196" spans="1:5" x14ac:dyDescent="0.25">
      <c r="A196" s="20">
        <v>195</v>
      </c>
      <c r="B196" s="23" t="s">
        <v>400</v>
      </c>
      <c r="C196" s="9" t="s">
        <v>401</v>
      </c>
      <c r="D196" s="10">
        <v>5</v>
      </c>
      <c r="E196" s="11">
        <v>1407.0839999999998</v>
      </c>
    </row>
    <row r="197" spans="1:5" x14ac:dyDescent="0.25">
      <c r="A197" s="20">
        <v>196</v>
      </c>
      <c r="B197" s="23" t="s">
        <v>402</v>
      </c>
      <c r="C197" s="9" t="s">
        <v>403</v>
      </c>
      <c r="D197" s="10">
        <v>26</v>
      </c>
      <c r="E197" s="11">
        <v>3594</v>
      </c>
    </row>
    <row r="198" spans="1:5" x14ac:dyDescent="0.25">
      <c r="A198" s="20">
        <v>197</v>
      </c>
      <c r="B198" s="23" t="s">
        <v>404</v>
      </c>
      <c r="C198" s="9" t="s">
        <v>405</v>
      </c>
      <c r="D198" s="10">
        <v>5880</v>
      </c>
      <c r="E198" s="11">
        <v>0.42</v>
      </c>
    </row>
    <row r="199" spans="1:5" x14ac:dyDescent="0.25">
      <c r="A199" s="20">
        <v>198</v>
      </c>
      <c r="B199" s="23" t="s">
        <v>406</v>
      </c>
      <c r="C199" s="9" t="s">
        <v>407</v>
      </c>
      <c r="D199" s="10">
        <v>24</v>
      </c>
      <c r="E199" s="11">
        <v>2347.8719999999998</v>
      </c>
    </row>
    <row r="200" spans="1:5" x14ac:dyDescent="0.25">
      <c r="A200" s="20">
        <v>199</v>
      </c>
      <c r="B200" s="23" t="s">
        <v>408</v>
      </c>
      <c r="C200" s="9" t="s">
        <v>409</v>
      </c>
      <c r="D200" s="10">
        <v>8</v>
      </c>
      <c r="E200" s="11">
        <v>429.22800000000001</v>
      </c>
    </row>
    <row r="201" spans="1:5" x14ac:dyDescent="0.25">
      <c r="A201" s="20">
        <v>200</v>
      </c>
      <c r="B201" s="23" t="s">
        <v>410</v>
      </c>
      <c r="C201" s="9" t="s">
        <v>411</v>
      </c>
      <c r="D201" s="10">
        <v>4</v>
      </c>
      <c r="E201" s="11">
        <v>663.98400000000004</v>
      </c>
    </row>
    <row r="202" spans="1:5" x14ac:dyDescent="0.25">
      <c r="A202" s="20">
        <v>201</v>
      </c>
      <c r="B202" s="23" t="s">
        <v>412</v>
      </c>
      <c r="C202" s="9" t="s">
        <v>413</v>
      </c>
      <c r="D202" s="10">
        <v>98</v>
      </c>
      <c r="E202" s="11">
        <v>585.88800000000003</v>
      </c>
    </row>
    <row r="203" spans="1:5" x14ac:dyDescent="0.25">
      <c r="A203" s="20">
        <v>202</v>
      </c>
      <c r="B203" s="23" t="s">
        <v>414</v>
      </c>
      <c r="C203" s="9" t="s">
        <v>415</v>
      </c>
      <c r="D203" s="10">
        <v>10</v>
      </c>
      <c r="E203" s="11">
        <v>20.34</v>
      </c>
    </row>
    <row r="204" spans="1:5" x14ac:dyDescent="0.25">
      <c r="A204" s="20">
        <v>203</v>
      </c>
      <c r="B204" s="23" t="s">
        <v>416</v>
      </c>
      <c r="C204" s="9" t="s">
        <v>417</v>
      </c>
      <c r="D204" s="10">
        <v>5</v>
      </c>
      <c r="E204" s="11">
        <v>17010</v>
      </c>
    </row>
    <row r="205" spans="1:5" x14ac:dyDescent="0.25">
      <c r="A205" s="20">
        <v>204</v>
      </c>
      <c r="B205" s="23" t="s">
        <v>418</v>
      </c>
      <c r="C205" s="9" t="s">
        <v>419</v>
      </c>
      <c r="D205" s="10">
        <v>2</v>
      </c>
      <c r="E205" s="11">
        <v>10778.784</v>
      </c>
    </row>
    <row r="206" spans="1:5" x14ac:dyDescent="0.25">
      <c r="A206" s="20">
        <v>205</v>
      </c>
      <c r="B206" s="23" t="s">
        <v>420</v>
      </c>
      <c r="C206" s="9" t="s">
        <v>421</v>
      </c>
      <c r="D206" s="10">
        <v>3</v>
      </c>
      <c r="E206" s="11">
        <v>3225.252</v>
      </c>
    </row>
    <row r="207" spans="1:5" x14ac:dyDescent="0.25">
      <c r="A207" s="20">
        <v>206</v>
      </c>
      <c r="B207" s="23" t="s">
        <v>422</v>
      </c>
      <c r="C207" s="9" t="s">
        <v>423</v>
      </c>
      <c r="D207" s="10">
        <v>10</v>
      </c>
      <c r="E207" s="11">
        <v>4021.6320000000001</v>
      </c>
    </row>
    <row r="208" spans="1:5" x14ac:dyDescent="0.25">
      <c r="A208" s="20">
        <v>207</v>
      </c>
      <c r="B208" s="23" t="s">
        <v>232</v>
      </c>
      <c r="C208" s="9" t="s">
        <v>424</v>
      </c>
      <c r="D208" s="10">
        <v>4</v>
      </c>
      <c r="E208" s="11">
        <v>395.83199999999999</v>
      </c>
    </row>
    <row r="209" spans="1:5" x14ac:dyDescent="0.25">
      <c r="A209" s="20">
        <v>208</v>
      </c>
      <c r="B209" s="23" t="s">
        <v>114</v>
      </c>
      <c r="C209" s="9" t="s">
        <v>425</v>
      </c>
      <c r="D209" s="10">
        <v>10</v>
      </c>
      <c r="E209" s="11">
        <v>1630.22</v>
      </c>
    </row>
    <row r="210" spans="1:5" x14ac:dyDescent="0.25">
      <c r="A210" s="20">
        <v>209</v>
      </c>
      <c r="B210" s="23" t="s">
        <v>426</v>
      </c>
      <c r="C210" s="9" t="s">
        <v>427</v>
      </c>
      <c r="D210" s="10">
        <v>2</v>
      </c>
      <c r="E210" s="11">
        <v>2744.38</v>
      </c>
    </row>
    <row r="211" spans="1:5" x14ac:dyDescent="0.25">
      <c r="A211" s="20">
        <v>210</v>
      </c>
      <c r="B211" s="23" t="s">
        <v>428</v>
      </c>
      <c r="C211" s="9" t="s">
        <v>429</v>
      </c>
      <c r="D211" s="10">
        <v>30</v>
      </c>
      <c r="E211" s="11">
        <v>5762.3</v>
      </c>
    </row>
    <row r="212" spans="1:5" x14ac:dyDescent="0.25">
      <c r="A212" s="20">
        <v>211</v>
      </c>
      <c r="B212" s="23" t="s">
        <v>343</v>
      </c>
      <c r="C212" s="9" t="s">
        <v>344</v>
      </c>
      <c r="D212" s="10">
        <v>2</v>
      </c>
      <c r="E212" s="11">
        <v>47794.362660000006</v>
      </c>
    </row>
    <row r="213" spans="1:5" x14ac:dyDescent="0.25">
      <c r="A213" s="20">
        <v>212</v>
      </c>
      <c r="B213" s="23" t="s">
        <v>345</v>
      </c>
      <c r="C213" s="9" t="s">
        <v>346</v>
      </c>
      <c r="D213" s="10">
        <v>1</v>
      </c>
      <c r="E213" s="11">
        <v>94942.896444000027</v>
      </c>
    </row>
    <row r="214" spans="1:5" x14ac:dyDescent="0.25">
      <c r="A214" s="20">
        <v>213</v>
      </c>
      <c r="B214" s="23" t="s">
        <v>347</v>
      </c>
      <c r="C214" s="9" t="s">
        <v>348</v>
      </c>
      <c r="D214" s="10">
        <v>1</v>
      </c>
      <c r="E214" s="11">
        <v>86134.078403999985</v>
      </c>
    </row>
    <row r="215" spans="1:5" x14ac:dyDescent="0.25">
      <c r="A215" s="20">
        <v>214</v>
      </c>
      <c r="B215" s="23" t="s">
        <v>349</v>
      </c>
      <c r="C215" s="9" t="s">
        <v>350</v>
      </c>
      <c r="D215" s="10">
        <v>1</v>
      </c>
      <c r="E215" s="11">
        <v>84645.003563999999</v>
      </c>
    </row>
    <row r="216" spans="1:5" x14ac:dyDescent="0.25">
      <c r="A216" s="20">
        <v>215</v>
      </c>
      <c r="B216" s="23" t="s">
        <v>351</v>
      </c>
      <c r="C216" s="9" t="s">
        <v>352</v>
      </c>
      <c r="D216" s="10">
        <v>2</v>
      </c>
      <c r="E216" s="11">
        <v>35993.955095999998</v>
      </c>
    </row>
    <row r="217" spans="1:5" x14ac:dyDescent="0.25">
      <c r="A217" s="20">
        <v>216</v>
      </c>
      <c r="B217" s="23" t="s">
        <v>353</v>
      </c>
      <c r="C217" s="9" t="s">
        <v>354</v>
      </c>
      <c r="D217" s="10">
        <v>1</v>
      </c>
      <c r="E217" s="11">
        <v>47589.856776000001</v>
      </c>
    </row>
    <row r="218" spans="1:5" x14ac:dyDescent="0.25">
      <c r="A218" s="20">
        <v>217</v>
      </c>
      <c r="B218" s="23" t="s">
        <v>355</v>
      </c>
      <c r="C218" s="9" t="s">
        <v>356</v>
      </c>
      <c r="D218" s="22">
        <v>27.48</v>
      </c>
      <c r="E218" s="11">
        <v>1492.3679760000005</v>
      </c>
    </row>
    <row r="219" spans="1:5" x14ac:dyDescent="0.25">
      <c r="A219" s="20">
        <v>218</v>
      </c>
      <c r="B219" s="23" t="s">
        <v>357</v>
      </c>
      <c r="C219" s="9" t="s">
        <v>358</v>
      </c>
      <c r="D219" s="10">
        <v>1</v>
      </c>
      <c r="E219" s="11">
        <v>41374.992780000015</v>
      </c>
    </row>
    <row r="220" spans="1:5" x14ac:dyDescent="0.25">
      <c r="A220" s="20">
        <v>219</v>
      </c>
      <c r="B220" s="23" t="s">
        <v>359</v>
      </c>
      <c r="C220" s="9" t="s">
        <v>360</v>
      </c>
      <c r="D220" s="10">
        <v>2</v>
      </c>
      <c r="E220" s="11">
        <v>2016.3508200000001</v>
      </c>
    </row>
    <row r="221" spans="1:5" x14ac:dyDescent="0.25">
      <c r="A221" s="20">
        <v>220</v>
      </c>
      <c r="B221" s="23" t="s">
        <v>361</v>
      </c>
      <c r="C221" s="9" t="s">
        <v>362</v>
      </c>
      <c r="D221" s="10">
        <v>1</v>
      </c>
      <c r="E221" s="11">
        <v>39025.799999999996</v>
      </c>
    </row>
    <row r="222" spans="1:5" x14ac:dyDescent="0.25">
      <c r="A222" s="20">
        <v>221</v>
      </c>
      <c r="B222" s="23" t="s">
        <v>363</v>
      </c>
      <c r="C222" s="9" t="s">
        <v>364</v>
      </c>
      <c r="D222" s="10">
        <v>1</v>
      </c>
      <c r="E222" s="11">
        <v>38752.191719999995</v>
      </c>
    </row>
    <row r="223" spans="1:5" x14ac:dyDescent="0.25">
      <c r="A223" s="20">
        <v>222</v>
      </c>
      <c r="B223" s="23" t="s">
        <v>365</v>
      </c>
      <c r="C223" s="9" t="s">
        <v>366</v>
      </c>
      <c r="D223" s="10">
        <v>2</v>
      </c>
      <c r="E223" s="11">
        <v>19056.501288000003</v>
      </c>
    </row>
    <row r="224" spans="1:5" x14ac:dyDescent="0.25">
      <c r="A224" s="20">
        <v>223</v>
      </c>
      <c r="B224" s="23" t="s">
        <v>367</v>
      </c>
      <c r="C224" s="9" t="s">
        <v>368</v>
      </c>
      <c r="D224" s="10">
        <v>8</v>
      </c>
      <c r="E224" s="11">
        <v>4399.9076880000011</v>
      </c>
    </row>
    <row r="225" spans="1:5" x14ac:dyDescent="0.25">
      <c r="A225" s="20">
        <v>224</v>
      </c>
      <c r="B225" s="23" t="s">
        <v>369</v>
      </c>
      <c r="C225" s="9" t="s">
        <v>370</v>
      </c>
      <c r="D225" s="10">
        <v>1</v>
      </c>
      <c r="E225" s="11">
        <v>35418.661344000007</v>
      </c>
    </row>
    <row r="226" spans="1:5" x14ac:dyDescent="0.25">
      <c r="A226" s="20">
        <v>225</v>
      </c>
      <c r="B226" s="23" t="s">
        <v>371</v>
      </c>
      <c r="C226" s="9" t="s">
        <v>344</v>
      </c>
      <c r="D226" s="10">
        <v>1</v>
      </c>
      <c r="E226" s="11">
        <v>35418.661344000007</v>
      </c>
    </row>
    <row r="227" spans="1:5" x14ac:dyDescent="0.25">
      <c r="A227" s="20">
        <v>226</v>
      </c>
      <c r="B227" s="23" t="s">
        <v>372</v>
      </c>
      <c r="C227" s="9" t="s">
        <v>373</v>
      </c>
      <c r="D227" s="10">
        <v>1</v>
      </c>
      <c r="E227" s="11">
        <v>35418.661344000007</v>
      </c>
    </row>
    <row r="228" spans="1:5" x14ac:dyDescent="0.25">
      <c r="A228" s="20">
        <v>227</v>
      </c>
      <c r="B228" s="23" t="s">
        <v>374</v>
      </c>
      <c r="C228" s="9" t="s">
        <v>364</v>
      </c>
      <c r="D228" s="10">
        <v>1</v>
      </c>
      <c r="E228" s="11">
        <v>2505.5098199999998</v>
      </c>
    </row>
    <row r="229" spans="1:5" x14ac:dyDescent="0.25">
      <c r="A229" s="20">
        <v>228</v>
      </c>
      <c r="B229" s="23" t="s">
        <v>375</v>
      </c>
      <c r="C229" s="9" t="s">
        <v>364</v>
      </c>
      <c r="D229" s="10">
        <v>1</v>
      </c>
      <c r="E229" s="11">
        <v>35418.661344000007</v>
      </c>
    </row>
    <row r="230" spans="1:5" x14ac:dyDescent="0.25">
      <c r="A230" s="20">
        <v>229</v>
      </c>
      <c r="B230" s="23" t="s">
        <v>376</v>
      </c>
      <c r="C230" s="9" t="s">
        <v>377</v>
      </c>
      <c r="D230" s="10">
        <v>1</v>
      </c>
      <c r="E230" s="11">
        <v>32856.548076000006</v>
      </c>
    </row>
    <row r="231" spans="1:5" x14ac:dyDescent="0.25">
      <c r="A231" s="20">
        <v>230</v>
      </c>
      <c r="B231" s="23" t="s">
        <v>378</v>
      </c>
      <c r="C231" s="9" t="s">
        <v>379</v>
      </c>
      <c r="D231" s="10">
        <v>1</v>
      </c>
      <c r="E231" s="11">
        <v>32763.142763999997</v>
      </c>
    </row>
    <row r="232" spans="1:5" x14ac:dyDescent="0.25">
      <c r="A232" s="20">
        <v>231</v>
      </c>
      <c r="B232" s="23" t="s">
        <v>344</v>
      </c>
      <c r="C232" s="9" t="s">
        <v>344</v>
      </c>
      <c r="D232" s="10">
        <v>1</v>
      </c>
      <c r="E232" s="11">
        <v>32293.485972000002</v>
      </c>
    </row>
    <row r="233" spans="1:5" x14ac:dyDescent="0.25">
      <c r="A233" s="20">
        <v>232</v>
      </c>
      <c r="B233" s="23" t="s">
        <v>380</v>
      </c>
      <c r="C233" s="9" t="s">
        <v>364</v>
      </c>
      <c r="D233" s="10">
        <v>1</v>
      </c>
      <c r="E233" s="11">
        <v>29168.310600000004</v>
      </c>
    </row>
    <row r="234" spans="1:5" x14ac:dyDescent="0.25">
      <c r="A234" s="20">
        <v>233</v>
      </c>
      <c r="B234" s="23" t="s">
        <v>381</v>
      </c>
      <c r="C234" s="9" t="s">
        <v>382</v>
      </c>
      <c r="D234" s="10">
        <v>9</v>
      </c>
      <c r="E234" s="11">
        <v>253.81738800000002</v>
      </c>
    </row>
    <row r="235" spans="1:5" x14ac:dyDescent="0.25">
      <c r="A235" s="20">
        <v>234</v>
      </c>
      <c r="B235" s="23" t="s">
        <v>430</v>
      </c>
      <c r="C235" s="9" t="s">
        <v>431</v>
      </c>
      <c r="D235" s="10">
        <v>850</v>
      </c>
      <c r="E235" s="11">
        <v>248.39999999999998</v>
      </c>
    </row>
    <row r="236" spans="1:5" x14ac:dyDescent="0.25">
      <c r="A236" s="20">
        <v>235</v>
      </c>
      <c r="B236" s="23" t="s">
        <v>432</v>
      </c>
      <c r="C236" s="9" t="s">
        <v>433</v>
      </c>
      <c r="D236" s="10">
        <v>800</v>
      </c>
      <c r="E236" s="11">
        <v>78.023999999999987</v>
      </c>
    </row>
    <row r="237" spans="1:5" x14ac:dyDescent="0.25">
      <c r="A237" s="20">
        <v>236</v>
      </c>
      <c r="B237" s="23" t="s">
        <v>434</v>
      </c>
      <c r="C237" s="9" t="s">
        <v>435</v>
      </c>
      <c r="D237" s="10">
        <v>4</v>
      </c>
      <c r="E237" s="11">
        <v>548.72399999999993</v>
      </c>
    </row>
    <row r="238" spans="1:5" x14ac:dyDescent="0.25">
      <c r="A238" s="20">
        <v>237</v>
      </c>
      <c r="B238" s="23" t="s">
        <v>436</v>
      </c>
      <c r="C238" s="9" t="s">
        <v>437</v>
      </c>
      <c r="D238" s="10">
        <v>15</v>
      </c>
      <c r="E238" s="11">
        <v>2955.924</v>
      </c>
    </row>
    <row r="239" spans="1:5" x14ac:dyDescent="0.25">
      <c r="A239" s="20">
        <v>238</v>
      </c>
      <c r="B239" s="23" t="s">
        <v>438</v>
      </c>
      <c r="C239" s="9" t="s">
        <v>439</v>
      </c>
      <c r="D239" s="10">
        <v>15</v>
      </c>
      <c r="E239" s="11">
        <v>2873.4360000000001</v>
      </c>
    </row>
    <row r="240" spans="1:5" x14ac:dyDescent="0.25">
      <c r="A240" s="20">
        <v>239</v>
      </c>
      <c r="B240" s="23" t="s">
        <v>440</v>
      </c>
      <c r="C240" s="9" t="s">
        <v>441</v>
      </c>
      <c r="D240" s="10">
        <v>37</v>
      </c>
      <c r="E240" s="11">
        <v>881.14799999999991</v>
      </c>
    </row>
    <row r="241" spans="1:5" x14ac:dyDescent="0.25">
      <c r="A241" s="20">
        <v>240</v>
      </c>
      <c r="B241" s="23" t="s">
        <v>442</v>
      </c>
      <c r="C241" s="9" t="s">
        <v>396</v>
      </c>
      <c r="D241" s="10">
        <v>10</v>
      </c>
      <c r="E241" s="11">
        <v>1899.3</v>
      </c>
    </row>
    <row r="242" spans="1:5" x14ac:dyDescent="0.25">
      <c r="A242" s="20">
        <v>241</v>
      </c>
      <c r="B242" s="23" t="s">
        <v>443</v>
      </c>
      <c r="C242" s="9" t="s">
        <v>235</v>
      </c>
      <c r="D242" s="10">
        <v>120</v>
      </c>
      <c r="E242" s="11">
        <v>278.56799999999998</v>
      </c>
    </row>
    <row r="243" spans="1:5" x14ac:dyDescent="0.25">
      <c r="A243" s="20">
        <v>242</v>
      </c>
      <c r="B243" s="23" t="s">
        <v>444</v>
      </c>
      <c r="C243" s="9" t="s">
        <v>445</v>
      </c>
      <c r="D243" s="10">
        <v>6</v>
      </c>
      <c r="E243" s="11">
        <v>5693.8200000000006</v>
      </c>
    </row>
    <row r="244" spans="1:5" x14ac:dyDescent="0.25">
      <c r="A244" s="20">
        <v>243</v>
      </c>
      <c r="B244" s="23" t="s">
        <v>446</v>
      </c>
      <c r="C244" s="9" t="s">
        <v>447</v>
      </c>
      <c r="D244" s="10">
        <v>10</v>
      </c>
      <c r="E244" s="11">
        <v>3348.3360000000002</v>
      </c>
    </row>
    <row r="245" spans="1:5" x14ac:dyDescent="0.25">
      <c r="A245" s="20">
        <v>244</v>
      </c>
      <c r="B245" s="23" t="s">
        <v>448</v>
      </c>
      <c r="C245" s="9" t="s">
        <v>235</v>
      </c>
      <c r="D245" s="10">
        <v>20</v>
      </c>
      <c r="E245" s="11">
        <v>1581.0959999999998</v>
      </c>
    </row>
    <row r="246" spans="1:5" x14ac:dyDescent="0.25">
      <c r="A246" s="20">
        <v>245</v>
      </c>
      <c r="B246" s="23" t="s">
        <v>449</v>
      </c>
      <c r="C246" s="9" t="s">
        <v>450</v>
      </c>
      <c r="D246" s="10">
        <v>9</v>
      </c>
      <c r="E246" s="11">
        <v>2663.2919999999999</v>
      </c>
    </row>
    <row r="247" spans="1:5" x14ac:dyDescent="0.25">
      <c r="A247" s="20">
        <v>246</v>
      </c>
      <c r="B247" s="23" t="s">
        <v>451</v>
      </c>
      <c r="C247" s="9" t="s">
        <v>452</v>
      </c>
      <c r="D247" s="10">
        <v>45</v>
      </c>
      <c r="E247" s="11">
        <v>627.72</v>
      </c>
    </row>
    <row r="248" spans="1:5" x14ac:dyDescent="0.25">
      <c r="A248" s="20">
        <v>247</v>
      </c>
      <c r="B248" s="23" t="s">
        <v>453</v>
      </c>
      <c r="C248" s="9" t="s">
        <v>454</v>
      </c>
      <c r="D248" s="10">
        <v>7</v>
      </c>
      <c r="E248" s="11">
        <v>3112.7040000000002</v>
      </c>
    </row>
    <row r="249" spans="1:5" x14ac:dyDescent="0.25">
      <c r="A249" s="20">
        <v>248</v>
      </c>
      <c r="B249" s="23" t="s">
        <v>455</v>
      </c>
      <c r="C249" s="9" t="s">
        <v>456</v>
      </c>
      <c r="D249" s="10">
        <v>16</v>
      </c>
      <c r="E249" s="11">
        <v>1106.1959999999999</v>
      </c>
    </row>
    <row r="250" spans="1:5" x14ac:dyDescent="0.25">
      <c r="A250" s="20">
        <v>249</v>
      </c>
      <c r="B250" s="23" t="s">
        <v>457</v>
      </c>
      <c r="C250" s="9" t="s">
        <v>458</v>
      </c>
      <c r="D250" s="10">
        <v>18</v>
      </c>
      <c r="E250" s="11">
        <v>1448.4959999999999</v>
      </c>
    </row>
    <row r="251" spans="1:5" x14ac:dyDescent="0.25">
      <c r="A251" s="20">
        <v>250</v>
      </c>
      <c r="B251" s="23" t="s">
        <v>459</v>
      </c>
      <c r="C251" s="9" t="s">
        <v>460</v>
      </c>
      <c r="D251" s="10">
        <v>5</v>
      </c>
      <c r="E251" s="11">
        <v>5020.5959999999995</v>
      </c>
    </row>
    <row r="252" spans="1:5" x14ac:dyDescent="0.25">
      <c r="A252" s="20">
        <v>251</v>
      </c>
      <c r="B252" s="23" t="s">
        <v>461</v>
      </c>
      <c r="C252" s="9" t="s">
        <v>462</v>
      </c>
      <c r="D252" s="10">
        <v>20</v>
      </c>
      <c r="E252" s="11">
        <v>1156.3319999999999</v>
      </c>
    </row>
    <row r="253" spans="1:5" x14ac:dyDescent="0.25">
      <c r="A253" s="20">
        <v>252</v>
      </c>
      <c r="B253" s="23" t="s">
        <v>463</v>
      </c>
      <c r="C253" s="9" t="s">
        <v>447</v>
      </c>
      <c r="D253" s="10">
        <v>5</v>
      </c>
      <c r="E253" s="11">
        <v>4468.74</v>
      </c>
    </row>
    <row r="254" spans="1:5" x14ac:dyDescent="0.25">
      <c r="A254" s="20">
        <v>253</v>
      </c>
      <c r="B254" s="23" t="s">
        <v>397</v>
      </c>
      <c r="C254" s="9" t="s">
        <v>398</v>
      </c>
      <c r="D254" s="10">
        <v>1</v>
      </c>
      <c r="E254" s="11">
        <v>1824.06</v>
      </c>
    </row>
    <row r="255" spans="1:5" x14ac:dyDescent="0.25">
      <c r="A255" s="20">
        <v>254</v>
      </c>
      <c r="B255" s="23" t="s">
        <v>464</v>
      </c>
      <c r="C255" s="9" t="s">
        <v>465</v>
      </c>
      <c r="D255" s="10">
        <v>15</v>
      </c>
      <c r="E255" s="11">
        <v>1174.0439999999999</v>
      </c>
    </row>
    <row r="256" spans="1:5" x14ac:dyDescent="0.25">
      <c r="A256" s="20">
        <v>255</v>
      </c>
      <c r="B256" s="23" t="s">
        <v>466</v>
      </c>
      <c r="C256" s="9" t="s">
        <v>467</v>
      </c>
      <c r="D256" s="10">
        <v>4</v>
      </c>
      <c r="E256" s="11">
        <v>4954.9080000000004</v>
      </c>
    </row>
    <row r="257" spans="1:5" x14ac:dyDescent="0.25">
      <c r="A257" s="20">
        <v>256</v>
      </c>
      <c r="B257" s="23" t="s">
        <v>468</v>
      </c>
      <c r="C257" s="9" t="s">
        <v>469</v>
      </c>
      <c r="D257" s="10">
        <v>20</v>
      </c>
      <c r="E257" s="11">
        <v>963.12</v>
      </c>
    </row>
    <row r="258" spans="1:5" x14ac:dyDescent="0.25">
      <c r="A258" s="20">
        <v>257</v>
      </c>
      <c r="B258" s="23" t="s">
        <v>470</v>
      </c>
      <c r="C258" s="9" t="s">
        <v>471</v>
      </c>
      <c r="D258" s="10">
        <v>2</v>
      </c>
      <c r="E258" s="11">
        <v>5264.3159999999998</v>
      </c>
    </row>
    <row r="259" spans="1:5" x14ac:dyDescent="0.25">
      <c r="A259" s="20">
        <v>258</v>
      </c>
      <c r="B259" s="23" t="s">
        <v>472</v>
      </c>
      <c r="C259" s="9" t="s">
        <v>471</v>
      </c>
      <c r="D259" s="10">
        <v>4</v>
      </c>
      <c r="E259" s="11">
        <v>2603.076</v>
      </c>
    </row>
    <row r="260" spans="1:5" x14ac:dyDescent="0.25">
      <c r="A260" s="20">
        <v>259</v>
      </c>
      <c r="B260" s="23" t="s">
        <v>473</v>
      </c>
      <c r="C260" s="9" t="s">
        <v>474</v>
      </c>
      <c r="D260" s="10">
        <v>17</v>
      </c>
      <c r="E260" s="11">
        <v>1001.28</v>
      </c>
    </row>
    <row r="261" spans="1:5" x14ac:dyDescent="0.25">
      <c r="A261" s="20">
        <v>260</v>
      </c>
      <c r="B261" s="23" t="s">
        <v>475</v>
      </c>
      <c r="C261" s="9" t="s">
        <v>476</v>
      </c>
      <c r="D261" s="10">
        <v>3</v>
      </c>
      <c r="E261" s="11">
        <v>1557.4439999999997</v>
      </c>
    </row>
    <row r="262" spans="1:5" x14ac:dyDescent="0.25">
      <c r="A262" s="20">
        <v>261</v>
      </c>
      <c r="B262" s="23" t="s">
        <v>477</v>
      </c>
      <c r="C262" s="9" t="s">
        <v>478</v>
      </c>
      <c r="D262" s="10">
        <v>2</v>
      </c>
      <c r="E262" s="11">
        <v>5091.66</v>
      </c>
    </row>
    <row r="263" spans="1:5" x14ac:dyDescent="0.25">
      <c r="A263" s="20">
        <v>262</v>
      </c>
      <c r="B263" s="23" t="s">
        <v>479</v>
      </c>
      <c r="C263" s="9" t="s">
        <v>480</v>
      </c>
      <c r="D263" s="10">
        <v>1395</v>
      </c>
      <c r="E263" s="11">
        <v>13.476000000000001</v>
      </c>
    </row>
    <row r="264" spans="1:5" x14ac:dyDescent="0.25">
      <c r="A264" s="20">
        <v>263</v>
      </c>
      <c r="B264" s="23" t="s">
        <v>481</v>
      </c>
      <c r="C264" s="9" t="s">
        <v>482</v>
      </c>
      <c r="D264" s="10">
        <v>19</v>
      </c>
      <c r="E264" s="11">
        <v>942.46799999999996</v>
      </c>
    </row>
    <row r="265" spans="1:5" x14ac:dyDescent="0.25">
      <c r="A265" s="20">
        <v>264</v>
      </c>
      <c r="B265" s="23" t="s">
        <v>483</v>
      </c>
      <c r="C265" s="9" t="s">
        <v>484</v>
      </c>
      <c r="D265" s="10">
        <v>4</v>
      </c>
      <c r="E265" s="11">
        <v>3798.636</v>
      </c>
    </row>
    <row r="266" spans="1:5" x14ac:dyDescent="0.25">
      <c r="A266" s="20">
        <v>265</v>
      </c>
      <c r="B266" s="23" t="s">
        <v>485</v>
      </c>
      <c r="C266" s="9" t="s">
        <v>486</v>
      </c>
      <c r="D266" s="10">
        <v>4</v>
      </c>
      <c r="E266" s="11">
        <v>3798.636</v>
      </c>
    </row>
    <row r="267" spans="1:5" x14ac:dyDescent="0.25">
      <c r="A267" s="20">
        <v>266</v>
      </c>
      <c r="B267" s="23" t="s">
        <v>487</v>
      </c>
      <c r="C267" s="9" t="s">
        <v>471</v>
      </c>
      <c r="D267" s="10">
        <v>1</v>
      </c>
      <c r="E267" s="11">
        <v>6302.3279999999995</v>
      </c>
    </row>
    <row r="268" spans="1:5" x14ac:dyDescent="0.25">
      <c r="A268" s="20">
        <v>267</v>
      </c>
      <c r="B268" s="23" t="s">
        <v>488</v>
      </c>
      <c r="C268" s="9" t="s">
        <v>489</v>
      </c>
      <c r="D268" s="14">
        <v>29</v>
      </c>
      <c r="E268" s="15">
        <v>324.98399999999998</v>
      </c>
    </row>
    <row r="269" spans="1:5" x14ac:dyDescent="0.25">
      <c r="A269" s="20">
        <v>268</v>
      </c>
      <c r="B269" s="23" t="s">
        <v>490</v>
      </c>
      <c r="C269" s="9" t="s">
        <v>491</v>
      </c>
      <c r="D269" s="10">
        <v>25</v>
      </c>
      <c r="E269" s="11">
        <v>262.29599999999999</v>
      </c>
    </row>
    <row r="270" spans="1:5" x14ac:dyDescent="0.25">
      <c r="A270" s="20">
        <v>269</v>
      </c>
      <c r="B270" s="23" t="s">
        <v>492</v>
      </c>
      <c r="C270" s="9" t="s">
        <v>493</v>
      </c>
      <c r="D270" s="10">
        <v>900</v>
      </c>
      <c r="E270" s="11">
        <v>11.531999999999998</v>
      </c>
    </row>
    <row r="271" spans="1:5" x14ac:dyDescent="0.25">
      <c r="A271" s="20">
        <v>270</v>
      </c>
      <c r="B271" s="23" t="s">
        <v>494</v>
      </c>
      <c r="C271" s="9" t="s">
        <v>495</v>
      </c>
      <c r="D271" s="10">
        <v>3</v>
      </c>
      <c r="E271" s="11">
        <v>3303.7679999999996</v>
      </c>
    </row>
    <row r="272" spans="1:5" x14ac:dyDescent="0.25">
      <c r="A272" s="20">
        <v>271</v>
      </c>
      <c r="B272" s="23" t="s">
        <v>496</v>
      </c>
      <c r="C272" s="9" t="s">
        <v>497</v>
      </c>
      <c r="D272" s="10">
        <v>1</v>
      </c>
      <c r="E272" s="11">
        <v>8728.56</v>
      </c>
    </row>
    <row r="273" spans="1:5" x14ac:dyDescent="0.25">
      <c r="A273" s="20">
        <v>272</v>
      </c>
      <c r="B273" s="23" t="s">
        <v>498</v>
      </c>
      <c r="C273" s="9" t="s">
        <v>499</v>
      </c>
      <c r="D273" s="10">
        <v>841</v>
      </c>
      <c r="E273" s="11">
        <v>10.452</v>
      </c>
    </row>
    <row r="274" spans="1:5" x14ac:dyDescent="0.25">
      <c r="A274" s="20">
        <v>273</v>
      </c>
      <c r="B274" s="23" t="s">
        <v>500</v>
      </c>
      <c r="C274" s="9" t="s">
        <v>501</v>
      </c>
      <c r="D274" s="10">
        <v>4</v>
      </c>
      <c r="E274" s="11">
        <v>2173.7640000000001</v>
      </c>
    </row>
    <row r="275" spans="1:5" x14ac:dyDescent="0.25">
      <c r="A275" s="20">
        <v>274</v>
      </c>
      <c r="B275" s="23" t="s">
        <v>502</v>
      </c>
      <c r="C275" s="9" t="s">
        <v>503</v>
      </c>
      <c r="D275" s="10">
        <v>494</v>
      </c>
      <c r="E275" s="11">
        <v>16.559999999999999</v>
      </c>
    </row>
    <row r="276" spans="1:5" x14ac:dyDescent="0.25">
      <c r="A276" s="20">
        <v>275</v>
      </c>
      <c r="B276" s="23" t="s">
        <v>504</v>
      </c>
      <c r="C276" s="9" t="s">
        <v>505</v>
      </c>
      <c r="D276" s="10">
        <v>2</v>
      </c>
      <c r="E276" s="11">
        <v>4014.4560000000001</v>
      </c>
    </row>
    <row r="277" spans="1:5" x14ac:dyDescent="0.25">
      <c r="A277" s="20">
        <v>276</v>
      </c>
      <c r="B277" s="23" t="s">
        <v>506</v>
      </c>
      <c r="C277" s="9" t="s">
        <v>507</v>
      </c>
      <c r="D277" s="10">
        <v>10</v>
      </c>
      <c r="E277" s="11">
        <v>742.452</v>
      </c>
    </row>
    <row r="278" spans="1:5" x14ac:dyDescent="0.25">
      <c r="A278" s="20">
        <v>277</v>
      </c>
      <c r="B278" s="23" t="s">
        <v>508</v>
      </c>
      <c r="C278" s="9" t="s">
        <v>509</v>
      </c>
      <c r="D278" s="10">
        <v>4</v>
      </c>
      <c r="E278" s="11">
        <v>1839.768</v>
      </c>
    </row>
    <row r="279" spans="1:5" x14ac:dyDescent="0.25">
      <c r="A279" s="20">
        <v>278</v>
      </c>
      <c r="B279" s="23" t="s">
        <v>510</v>
      </c>
      <c r="C279" s="9" t="s">
        <v>511</v>
      </c>
      <c r="D279" s="10">
        <v>3</v>
      </c>
      <c r="E279" s="11">
        <v>671.84399999999994</v>
      </c>
    </row>
    <row r="280" spans="1:5" x14ac:dyDescent="0.25">
      <c r="A280" s="20">
        <v>279</v>
      </c>
      <c r="B280" s="23" t="s">
        <v>512</v>
      </c>
      <c r="C280" s="9" t="s">
        <v>513</v>
      </c>
      <c r="D280" s="10">
        <v>16</v>
      </c>
      <c r="E280" s="11">
        <v>220.83599999999998</v>
      </c>
    </row>
    <row r="281" spans="1:5" x14ac:dyDescent="0.25">
      <c r="A281" s="20">
        <v>280</v>
      </c>
      <c r="B281" s="23" t="s">
        <v>514</v>
      </c>
      <c r="C281" s="9" t="s">
        <v>515</v>
      </c>
      <c r="D281" s="10">
        <v>1</v>
      </c>
      <c r="E281" s="11">
        <v>3166.4519999999998</v>
      </c>
    </row>
    <row r="282" spans="1:5" x14ac:dyDescent="0.25">
      <c r="A282" s="20">
        <v>281</v>
      </c>
      <c r="B282" s="23" t="s">
        <v>516</v>
      </c>
      <c r="C282" s="9" t="s">
        <v>517</v>
      </c>
      <c r="D282" s="10">
        <v>2</v>
      </c>
      <c r="E282" s="11">
        <v>2404.7040000000002</v>
      </c>
    </row>
    <row r="283" spans="1:5" x14ac:dyDescent="0.25">
      <c r="A283" s="20">
        <v>282</v>
      </c>
      <c r="B283" s="23" t="s">
        <v>518</v>
      </c>
      <c r="C283" s="9" t="s">
        <v>519</v>
      </c>
      <c r="D283" s="10">
        <v>100</v>
      </c>
      <c r="E283" s="11">
        <v>74.015999999999991</v>
      </c>
    </row>
    <row r="284" spans="1:5" x14ac:dyDescent="0.25">
      <c r="A284" s="20">
        <v>283</v>
      </c>
      <c r="B284" s="23" t="s">
        <v>520</v>
      </c>
      <c r="C284" s="9" t="s">
        <v>521</v>
      </c>
      <c r="D284" s="10">
        <v>20</v>
      </c>
      <c r="E284" s="11">
        <v>270</v>
      </c>
    </row>
    <row r="285" spans="1:5" x14ac:dyDescent="0.25">
      <c r="A285" s="20">
        <v>284</v>
      </c>
      <c r="B285" s="23" t="s">
        <v>522</v>
      </c>
      <c r="C285" s="9" t="s">
        <v>437</v>
      </c>
      <c r="D285" s="10">
        <v>4</v>
      </c>
      <c r="E285" s="11">
        <v>1333.4880000000001</v>
      </c>
    </row>
    <row r="286" spans="1:5" x14ac:dyDescent="0.25">
      <c r="A286" s="20">
        <v>285</v>
      </c>
      <c r="B286" s="23" t="s">
        <v>523</v>
      </c>
      <c r="C286" s="9" t="s">
        <v>524</v>
      </c>
      <c r="D286" s="10">
        <v>1</v>
      </c>
      <c r="E286" s="11">
        <v>5168.2439999999997</v>
      </c>
    </row>
    <row r="287" spans="1:5" x14ac:dyDescent="0.25">
      <c r="A287" s="20">
        <v>286</v>
      </c>
      <c r="B287" s="23" t="s">
        <v>525</v>
      </c>
      <c r="C287" s="9" t="s">
        <v>526</v>
      </c>
      <c r="D287" s="10">
        <v>19</v>
      </c>
      <c r="E287" s="11">
        <v>1521</v>
      </c>
    </row>
    <row r="288" spans="1:5" x14ac:dyDescent="0.25">
      <c r="A288" s="20">
        <v>287</v>
      </c>
      <c r="B288" s="23" t="s">
        <v>527</v>
      </c>
      <c r="C288" s="9" t="s">
        <v>528</v>
      </c>
      <c r="D288" s="10">
        <v>3</v>
      </c>
      <c r="E288" s="11">
        <v>1443.2639999999999</v>
      </c>
    </row>
    <row r="289" spans="1:5" x14ac:dyDescent="0.25">
      <c r="A289" s="20">
        <v>288</v>
      </c>
      <c r="B289" s="23" t="s">
        <v>529</v>
      </c>
      <c r="C289" s="9" t="s">
        <v>530</v>
      </c>
      <c r="D289" s="10">
        <v>79</v>
      </c>
      <c r="E289" s="11">
        <v>951.73320000000012</v>
      </c>
    </row>
    <row r="290" spans="1:5" x14ac:dyDescent="0.25">
      <c r="A290" s="20">
        <v>289</v>
      </c>
      <c r="B290" s="23" t="s">
        <v>531</v>
      </c>
      <c r="C290" s="9" t="s">
        <v>532</v>
      </c>
      <c r="D290" s="10">
        <v>79</v>
      </c>
      <c r="E290" s="11">
        <v>895.7256000000001</v>
      </c>
    </row>
    <row r="291" spans="1:5" x14ac:dyDescent="0.25">
      <c r="A291" s="20">
        <v>290</v>
      </c>
      <c r="B291" s="23" t="s">
        <v>533</v>
      </c>
      <c r="C291" s="9" t="s">
        <v>534</v>
      </c>
      <c r="D291" s="10">
        <v>6</v>
      </c>
      <c r="E291" s="11">
        <v>26000.713199999998</v>
      </c>
    </row>
    <row r="292" spans="1:5" x14ac:dyDescent="0.25">
      <c r="A292" s="20">
        <v>291</v>
      </c>
      <c r="B292" s="23" t="s">
        <v>540</v>
      </c>
      <c r="C292" s="9" t="s">
        <v>535</v>
      </c>
      <c r="D292" s="10">
        <v>1</v>
      </c>
      <c r="E292" s="11">
        <v>93352.3</v>
      </c>
    </row>
    <row r="293" spans="1:5" x14ac:dyDescent="0.25">
      <c r="A293" s="20">
        <v>292</v>
      </c>
      <c r="B293" s="23" t="s">
        <v>541</v>
      </c>
      <c r="C293" s="9" t="s">
        <v>536</v>
      </c>
      <c r="D293" s="10">
        <v>49</v>
      </c>
      <c r="E293" s="11">
        <v>2875.1</v>
      </c>
    </row>
    <row r="294" spans="1:5" x14ac:dyDescent="0.25">
      <c r="A294" s="20">
        <v>293</v>
      </c>
      <c r="B294" s="23" t="s">
        <v>542</v>
      </c>
      <c r="C294" s="9" t="s">
        <v>537</v>
      </c>
      <c r="D294" s="10">
        <v>16</v>
      </c>
      <c r="E294" s="11">
        <v>7258.7000000000007</v>
      </c>
    </row>
    <row r="295" spans="1:5" x14ac:dyDescent="0.25">
      <c r="A295" s="20">
        <v>294</v>
      </c>
      <c r="B295" s="23" t="s">
        <v>543</v>
      </c>
      <c r="C295" s="9" t="s">
        <v>536</v>
      </c>
      <c r="D295" s="10">
        <v>14</v>
      </c>
      <c r="E295" s="11">
        <v>3702.9</v>
      </c>
    </row>
    <row r="296" spans="1:5" x14ac:dyDescent="0.25">
      <c r="A296" s="20">
        <v>295</v>
      </c>
      <c r="B296" s="23" t="s">
        <v>544</v>
      </c>
      <c r="C296" s="9" t="s">
        <v>538</v>
      </c>
      <c r="D296" s="10">
        <v>110</v>
      </c>
      <c r="E296" s="11">
        <v>327</v>
      </c>
    </row>
    <row r="297" spans="1:5" x14ac:dyDescent="0.25">
      <c r="A297" s="20">
        <v>296</v>
      </c>
      <c r="B297" s="23" t="s">
        <v>545</v>
      </c>
      <c r="C297" s="9" t="s">
        <v>539</v>
      </c>
      <c r="D297" s="10">
        <v>11</v>
      </c>
      <c r="E297" s="11">
        <v>2554</v>
      </c>
    </row>
    <row r="298" spans="1:5" x14ac:dyDescent="0.25">
      <c r="A298" s="20">
        <v>297</v>
      </c>
      <c r="B298" s="23" t="s">
        <v>546</v>
      </c>
      <c r="C298" s="9" t="s">
        <v>552</v>
      </c>
      <c r="D298" s="10">
        <v>63</v>
      </c>
      <c r="E298" s="11">
        <v>4099.1000000000004</v>
      </c>
    </row>
    <row r="299" spans="1:5" x14ac:dyDescent="0.25">
      <c r="A299" s="20">
        <v>298</v>
      </c>
      <c r="B299" s="23" t="s">
        <v>547</v>
      </c>
      <c r="C299" s="9" t="s">
        <v>553</v>
      </c>
      <c r="D299" s="10">
        <v>43</v>
      </c>
      <c r="E299" s="11">
        <v>4136</v>
      </c>
    </row>
    <row r="300" spans="1:5" x14ac:dyDescent="0.25">
      <c r="A300" s="20">
        <v>299</v>
      </c>
      <c r="B300" s="23" t="s">
        <v>548</v>
      </c>
      <c r="C300" s="9" t="s">
        <v>554</v>
      </c>
      <c r="D300" s="10">
        <v>35</v>
      </c>
      <c r="E300" s="11">
        <v>6736.8</v>
      </c>
    </row>
    <row r="301" spans="1:5" x14ac:dyDescent="0.25">
      <c r="A301" s="20">
        <v>300</v>
      </c>
      <c r="B301" s="23" t="s">
        <v>549</v>
      </c>
      <c r="C301" s="9" t="s">
        <v>555</v>
      </c>
      <c r="D301" s="10">
        <v>35</v>
      </c>
      <c r="E301" s="11">
        <v>2362.1</v>
      </c>
    </row>
    <row r="302" spans="1:5" x14ac:dyDescent="0.25">
      <c r="A302" s="20">
        <v>301</v>
      </c>
      <c r="B302" s="23" t="s">
        <v>550</v>
      </c>
      <c r="C302" s="9" t="s">
        <v>556</v>
      </c>
      <c r="D302" s="10">
        <v>35</v>
      </c>
      <c r="E302" s="11">
        <v>3883</v>
      </c>
    </row>
    <row r="303" spans="1:5" x14ac:dyDescent="0.25">
      <c r="A303" s="20">
        <v>302</v>
      </c>
      <c r="B303" s="23" t="s">
        <v>551</v>
      </c>
      <c r="C303" s="9" t="s">
        <v>557</v>
      </c>
      <c r="D303" s="10">
        <v>80</v>
      </c>
      <c r="E303" s="11">
        <v>1534.8</v>
      </c>
    </row>
    <row r="304" spans="1:5" x14ac:dyDescent="0.25">
      <c r="A304" s="20">
        <v>303</v>
      </c>
      <c r="B304" s="23" t="s">
        <v>559</v>
      </c>
      <c r="C304" s="9" t="s">
        <v>558</v>
      </c>
      <c r="D304" s="10">
        <v>288</v>
      </c>
      <c r="E304" s="11">
        <v>415</v>
      </c>
    </row>
    <row r="305" spans="1:5" x14ac:dyDescent="0.25">
      <c r="A305" s="20">
        <v>304</v>
      </c>
      <c r="B305" s="23" t="s">
        <v>560</v>
      </c>
      <c r="C305" s="9" t="s">
        <v>558</v>
      </c>
      <c r="D305" s="10">
        <v>288</v>
      </c>
      <c r="E305" s="11">
        <v>415</v>
      </c>
    </row>
    <row r="306" spans="1:5" x14ac:dyDescent="0.25">
      <c r="A306" s="20">
        <v>305</v>
      </c>
      <c r="B306" s="23" t="s">
        <v>561</v>
      </c>
      <c r="C306" s="9" t="s">
        <v>558</v>
      </c>
      <c r="D306" s="10">
        <v>288</v>
      </c>
      <c r="E306" s="11">
        <v>415</v>
      </c>
    </row>
  </sheetData>
  <conditionalFormatting sqref="C307:C1048576 C1">
    <cfRule type="duplicateValues" dxfId="5" priority="106"/>
  </conditionalFormatting>
  <conditionalFormatting sqref="B307:B1048576 B1">
    <cfRule type="duplicateValues" dxfId="4" priority="2"/>
  </conditionalFormatting>
  <conditionalFormatting sqref="B307:B1048576 B1">
    <cfRule type="duplicateValues" dxfId="3" priority="1575"/>
  </conditionalFormatting>
  <conditionalFormatting sqref="B307:B1048576">
    <cfRule type="duplicateValues" dxfId="2" priority="1590"/>
  </conditionalFormatting>
  <conditionalFormatting sqref="B2:B57">
    <cfRule type="duplicateValues" dxfId="1" priority="1"/>
  </conditionalFormatting>
  <conditionalFormatting sqref="A2:A306">
    <cfRule type="duplicateValues" dxfId="0" priority="197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Запасные части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Шириева Альбина Зинфировна</dc:creator>
  <cp:lastModifiedBy>Канашков Евгений Александрович</cp:lastModifiedBy>
  <dcterms:created xsi:type="dcterms:W3CDTF">2025-07-01T08:10:04Z</dcterms:created>
  <dcterms:modified xsi:type="dcterms:W3CDTF">2025-08-06T06:32:48Z</dcterms:modified>
</cp:coreProperties>
</file>